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filterPrivacy="1"/>
  <bookViews>
    <workbookView xWindow="65416" yWindow="65416" windowWidth="24240" windowHeight="13140" activeTab="0"/>
  </bookViews>
  <sheets>
    <sheet name="Лист1" sheetId="1" r:id="rId1"/>
    <sheet name="Лист2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<sst xmlns="http://schemas.openxmlformats.org/spreadsheetml/2006/main" count="651" uniqueCount="337">
  <si>
    <t>артикул</t>
  </si>
  <si>
    <t>наименование</t>
  </si>
  <si>
    <t>количество</t>
  </si>
  <si>
    <t>цена</t>
  </si>
  <si>
    <t>сумма</t>
  </si>
  <si>
    <t>наличие</t>
  </si>
  <si>
    <t>единица</t>
  </si>
  <si>
    <t>заказ оформлять в колонке количество</t>
  </si>
  <si>
    <t>кг</t>
  </si>
  <si>
    <t>Жасминовый чай № 2</t>
  </si>
  <si>
    <t>Жасминовый чай № 1</t>
  </si>
  <si>
    <t>Жасминовая жемчужина № 1</t>
  </si>
  <si>
    <t>Би ло чунь № 1</t>
  </si>
  <si>
    <t>Би ло чунь № 2</t>
  </si>
  <si>
    <t>Лун цзин № 1</t>
  </si>
  <si>
    <t>Лун цзин № 2</t>
  </si>
  <si>
    <t>Мао фен</t>
  </si>
  <si>
    <t>Хуан шань мао фен</t>
  </si>
  <si>
    <t>Тай пин хоу куй</t>
  </si>
  <si>
    <t>Аньцзи бай ча</t>
  </si>
  <si>
    <t>Зеленый чай Маття</t>
  </si>
  <si>
    <t>Шу сян люй</t>
  </si>
  <si>
    <t>Чжу Е Цин</t>
  </si>
  <si>
    <t>Зеленый чай "Порох" GUNPOWDER TEA</t>
  </si>
  <si>
    <t>Дянь хун № 1</t>
  </si>
  <si>
    <t>Дянь хун мао фэн</t>
  </si>
  <si>
    <t>Дянь хун сун чжэнь</t>
  </si>
  <si>
    <t>Хун цзинь ло</t>
  </si>
  <si>
    <t>Чжень шань сяо чжун (лапсанг сушонг) № 1</t>
  </si>
  <si>
    <t>Чжень шань сяо чжун (лапсанг сушонг) № 2</t>
  </si>
  <si>
    <t>Цзинь цзюнь мэй (Золотые брови) № 1</t>
  </si>
  <si>
    <t>Цзинь цзюнь мэй (Золотые брови) № 2</t>
  </si>
  <si>
    <t>Красный чай с личи</t>
  </si>
  <si>
    <t>Шоу мэй</t>
  </si>
  <si>
    <t>Белый чай</t>
  </si>
  <si>
    <t>Красный чай</t>
  </si>
  <si>
    <t>Зеленый чай</t>
  </si>
  <si>
    <t>Юэ гуан бай</t>
  </si>
  <si>
    <t>Бай хао инь чжень № 1</t>
  </si>
  <si>
    <t>Бай хао инь чжень № 2</t>
  </si>
  <si>
    <t>Бай му дань</t>
  </si>
  <si>
    <t>Бай му дань (шарики)</t>
  </si>
  <si>
    <t>Пуэрные почки Я Бао</t>
  </si>
  <si>
    <t>Хуан Хуа Ли Чжи</t>
  </si>
  <si>
    <t>Цзюнь шань инь чжень</t>
  </si>
  <si>
    <t>Желтый чай</t>
  </si>
  <si>
    <t>Связаный чай</t>
  </si>
  <si>
    <t>Сюй жи ду шэн</t>
  </si>
  <si>
    <t>Улуны</t>
  </si>
  <si>
    <t>Те гуань инь №1</t>
  </si>
  <si>
    <t>Те гуань инь №2</t>
  </si>
  <si>
    <t>Те гуань инь №4</t>
  </si>
  <si>
    <t>Лао Те гуань инь №1</t>
  </si>
  <si>
    <t>Лао Те гуань инь №2</t>
  </si>
  <si>
    <t>Да хун пао №1</t>
  </si>
  <si>
    <t>Да хун пао №2</t>
  </si>
  <si>
    <t>Да хун пао № 3</t>
  </si>
  <si>
    <t>Молочный улун №1</t>
  </si>
  <si>
    <t>Молочный улун №3</t>
  </si>
  <si>
    <t>Женьшэнь улун №1</t>
  </si>
  <si>
    <t>Женьшэнь улун №2</t>
  </si>
  <si>
    <t>Алишань улун</t>
  </si>
  <si>
    <t>Дун Дин улун</t>
  </si>
  <si>
    <t>Габа алишан</t>
  </si>
  <si>
    <t>Лишань габа</t>
  </si>
  <si>
    <t>Фэн Хуан Дань Цун</t>
  </si>
  <si>
    <t>Улун с османтусом</t>
  </si>
  <si>
    <t>Улун Медовая дыня</t>
  </si>
  <si>
    <t>Персиковый улун</t>
  </si>
  <si>
    <t>Виноградный улун</t>
  </si>
  <si>
    <t>Ароматизированный улун</t>
  </si>
  <si>
    <t>Пуэр</t>
  </si>
  <si>
    <t>Рассыпной пуэр</t>
  </si>
  <si>
    <t xml:space="preserve">Пуэр шу </t>
  </si>
  <si>
    <t>Шу пуэр гунтин (Дворцовый пуэр)</t>
  </si>
  <si>
    <t>Пуэр шэн</t>
  </si>
  <si>
    <t>Шу пуэр ча тоу</t>
  </si>
  <si>
    <t>Пуэр в мандарине</t>
  </si>
  <si>
    <t>Ароматизированный пуэр</t>
  </si>
  <si>
    <t>Молочный пуэр</t>
  </si>
  <si>
    <t>Пуэр Вишня 4-х летний</t>
  </si>
  <si>
    <t>Масала на пуэре</t>
  </si>
  <si>
    <t>Прессованный пуэр</t>
  </si>
  <si>
    <t>Да И 8592 357 гр</t>
  </si>
  <si>
    <t>Да И 7572 357 гр</t>
  </si>
  <si>
    <t>Да И 7562</t>
  </si>
  <si>
    <t>То Ча пуэр</t>
  </si>
  <si>
    <t xml:space="preserve">Мини то с розой (шу пуэр) </t>
  </si>
  <si>
    <t>Мини то с жасмином (шен пуэр)</t>
  </si>
  <si>
    <t>Мини то с рисом (шу пуэр) 200 гр</t>
  </si>
  <si>
    <t>Мини то с рисом (шу пуэр) в подарочной упаковке 200 гр</t>
  </si>
  <si>
    <t>Мини то с розой (шу пуэр) в подарочной упаковке 200 гр</t>
  </si>
  <si>
    <t>Тянь ань лао бан чжан (шу пуэр) 100 гр</t>
  </si>
  <si>
    <t>шт</t>
  </si>
  <si>
    <t>Ароматизированный черный чай</t>
  </si>
  <si>
    <t>Черный чай "Черный с чабрецом"</t>
  </si>
  <si>
    <t>Чай черный "Эрл грей"</t>
  </si>
  <si>
    <t>Чай черный "Дикая вишня"</t>
  </si>
  <si>
    <t>Чай черный "Масала"</t>
  </si>
  <si>
    <t>Чай черный "Манго"</t>
  </si>
  <si>
    <t>Чай черный "Земляника со сливками"</t>
  </si>
  <si>
    <t>Чай черный "Император черный"</t>
  </si>
  <si>
    <t>Чай черный "Имбирный пряник"</t>
  </si>
  <si>
    <t>Чай черный eco-line "Таежный"</t>
  </si>
  <si>
    <t>Чай черный "Черная смородина"</t>
  </si>
  <si>
    <t>Чай черный "Мятный апельсин"</t>
  </si>
  <si>
    <t>Чай черный "Айва с персиком"</t>
  </si>
  <si>
    <t>Ароматизированный зеленый чай</t>
  </si>
  <si>
    <t>Чай зеленый "Мохито"</t>
  </si>
  <si>
    <t>Чай зеленый "Земляника со сливками"</t>
  </si>
  <si>
    <t>Чай зеленый с черным "1001 ночь"</t>
  </si>
  <si>
    <t>Чай зеленый "Айва с персиком"</t>
  </si>
  <si>
    <t>Чай зеленый "Мишки гамми"</t>
  </si>
  <si>
    <t>Напитки на основе трав и фруктов</t>
  </si>
  <si>
    <t>Чайный напиток "Нахальный фрукт"</t>
  </si>
  <si>
    <t>Чайный напиток "Освежающий"</t>
  </si>
  <si>
    <t>Ройбуш мелкий</t>
  </si>
  <si>
    <t>Мате зеленый</t>
  </si>
  <si>
    <t>Чайный напиток "Сокровища природы"</t>
  </si>
  <si>
    <t>Чайный напиток "Целебные травы"</t>
  </si>
  <si>
    <t>Иван-чай с цветами Иван-чая</t>
  </si>
  <si>
    <t>Чайный напиток "Вишневый пунш"</t>
  </si>
  <si>
    <t>Чайный напиток "Таежный сбор"</t>
  </si>
  <si>
    <t>Чайный напиток "Малина с мятой"</t>
  </si>
  <si>
    <t>Чай черный "Ассам FOP"</t>
  </si>
  <si>
    <t>Чай черный</t>
  </si>
  <si>
    <t>Чай черный "KENYA FOP"</t>
  </si>
  <si>
    <t>Чай черный "Ассам TGFOP"</t>
  </si>
  <si>
    <t>Чай черный "Ассам бехора"</t>
  </si>
  <si>
    <t>Чай черный "Дарджилинг ROHINI"</t>
  </si>
  <si>
    <t>Цейлон ОРА</t>
  </si>
  <si>
    <t>Цейлон ОР 1</t>
  </si>
  <si>
    <t>Индийский черный чай ВОР(L)</t>
  </si>
  <si>
    <t>Другой чай</t>
  </si>
  <si>
    <t>Сенча с рисом (Ген май ча)</t>
  </si>
  <si>
    <t>Кудин №1</t>
  </si>
  <si>
    <t>Бутоны роз</t>
  </si>
  <si>
    <t>Крупноцветковая хризантема</t>
  </si>
  <si>
    <t>Цветы каркаде</t>
  </si>
  <si>
    <t>Цветы жасмина</t>
  </si>
  <si>
    <t>Сушеный лимон</t>
  </si>
  <si>
    <t>Цветы османтуса</t>
  </si>
  <si>
    <t>Синий чай (Анчан)</t>
  </si>
  <si>
    <t>Чайник из стекла</t>
  </si>
  <si>
    <t>Стеклянный чайник с стеклянной колбой 600 мл</t>
  </si>
  <si>
    <t>Стеклянный чайник со стеклянной колбой 800 мл</t>
  </si>
  <si>
    <t>Стеклянный чайник с деревянной крышкой 600 мл</t>
  </si>
  <si>
    <t>Стеклянный чайник с деревянной крышкой 1000 мл</t>
  </si>
  <si>
    <t>Стеклянный чайник с высокой ручкой (Клюква) 400 мл</t>
  </si>
  <si>
    <t>Стеклянный чайник с высокой ручкой (Клюква) 600 мл</t>
  </si>
  <si>
    <t>Стеклянный чайник с высокой ручкой (Клюква) 800 мл</t>
  </si>
  <si>
    <t>Стеклянный чайник с высокой ручкой (Клюква) 1200 мл</t>
  </si>
  <si>
    <t>Чайник облако 360 мл</t>
  </si>
  <si>
    <t>Чайник облако 600 мл</t>
  </si>
  <si>
    <t>Стеклянный чайник с металлической колбой 600 мл</t>
  </si>
  <si>
    <t>Стеклянный чайник с металлической колбой 800 мл</t>
  </si>
  <si>
    <t>Стакан из двойного стекла</t>
  </si>
  <si>
    <t>Стакан из двойного стекла 150 мл</t>
  </si>
  <si>
    <t>Стакан из двойного стекла 100 мл</t>
  </si>
  <si>
    <t>Стакан из двойного стекла 250 мл</t>
  </si>
  <si>
    <t>Стакан из двойного стекла 300 мл</t>
  </si>
  <si>
    <t>Подставка для чайника с подогревом</t>
  </si>
  <si>
    <t>Подставка для погорева чайника "Сердце" d=12 см</t>
  </si>
  <si>
    <t>Подставка для подогрева чайника d=12 см</t>
  </si>
  <si>
    <t>Подставка для подогрева чайника d=15см</t>
  </si>
  <si>
    <t>702-1</t>
  </si>
  <si>
    <t>Гайвань</t>
  </si>
  <si>
    <t xml:space="preserve">Чайник из керамики "Бань юэ" с ручкой </t>
  </si>
  <si>
    <t>Чайник "Яо бань" с подогревом</t>
  </si>
  <si>
    <t>Чайник из глины "Ши пяо"</t>
  </si>
  <si>
    <t>Чайник изглины "Ши пяо"</t>
  </si>
  <si>
    <t>Чайник из глины с высокой ручкой</t>
  </si>
  <si>
    <t>Чайник из глины "Чжи коу"</t>
  </si>
  <si>
    <t>Чайник из глины с листьями</t>
  </si>
  <si>
    <t>Чайник из глины "Юэ ин"</t>
  </si>
  <si>
    <t xml:space="preserve">Чайник из глины </t>
  </si>
  <si>
    <t>Чайник из глины с высокой ручкой (большой)</t>
  </si>
  <si>
    <t>Чайник из глины</t>
  </si>
  <si>
    <t>аксессуары для чайной церемонии</t>
  </si>
  <si>
    <t>Сливник большой</t>
  </si>
  <si>
    <t>Сливник из глины 230 мл</t>
  </si>
  <si>
    <t>Сливник из глины "Яблоко" 150 мл</t>
  </si>
  <si>
    <t>Сливник из керамики 300 мл</t>
  </si>
  <si>
    <t>Сито в виде руки</t>
  </si>
  <si>
    <t>Сито из керамики</t>
  </si>
  <si>
    <t>Сито стеклянное</t>
  </si>
  <si>
    <t>Чабани</t>
  </si>
  <si>
    <t>Чабань бамбуковая 22см*12см*4см</t>
  </si>
  <si>
    <t>Чабань бамбуковая 25см*14см*3,5см</t>
  </si>
  <si>
    <t>Чабань бамбуковая 51см*12,5см*4,5см</t>
  </si>
  <si>
    <t>Чабань бамбуковая 48см*29см*3см</t>
  </si>
  <si>
    <t>Чабань (бамбук и фарфор) 27.5см*14см*3см</t>
  </si>
  <si>
    <t>Чабань (бамбук и фарфор) 24см*24см*5см</t>
  </si>
  <si>
    <t>Чабань (бамбук и фарфор)24,5см*24,5см*5,5см</t>
  </si>
  <si>
    <t>Чабань (бамбук и фарфор) 40см*15см*3см</t>
  </si>
  <si>
    <t>Чабань (бамбук и фарфор) 30см*30см*6см</t>
  </si>
  <si>
    <t>Чабань бамбуковая 29см*11,5см*3,2см</t>
  </si>
  <si>
    <t>Чабань (бамбук и фарфор) 21см*21см*3см white</t>
  </si>
  <si>
    <t>типот Kamjove TP- 865, 650 мл</t>
  </si>
  <si>
    <t>типот Kamjove TP-160. 500 мл</t>
  </si>
  <si>
    <t>типот Kamjove TO-650. 650мл</t>
  </si>
  <si>
    <t>типот Kamjove TO-650Е, 650 мл</t>
  </si>
  <si>
    <t>типот Kamjove AP-03. 500мл</t>
  </si>
  <si>
    <t>типот Kamjove TP-838. 700мл</t>
  </si>
  <si>
    <t>типот Kamjove GR-21, 380 мл (кружка)</t>
  </si>
  <si>
    <t>типот Kamjove. TP-852. 600мл</t>
  </si>
  <si>
    <t xml:space="preserve">Типот </t>
  </si>
  <si>
    <t>Типот 500 мл</t>
  </si>
  <si>
    <t>Типот 1000 мл</t>
  </si>
  <si>
    <t>Термос 1600 мл</t>
  </si>
  <si>
    <t>Термос металлический 1500 мл</t>
  </si>
  <si>
    <t>01003-1</t>
  </si>
  <si>
    <t>Заварочная колба-термос стеклянная, 300мл</t>
  </si>
  <si>
    <t>Заварочная колба-термос стеклянная, 350мл</t>
  </si>
  <si>
    <t>Заварочная колба-термос стеклянная,250 мл</t>
  </si>
  <si>
    <t>Термос металлический 700мл</t>
  </si>
  <si>
    <t>Подарочная упаковка</t>
  </si>
  <si>
    <t>Термос, заварочная колба</t>
  </si>
  <si>
    <t>Баночка для чая,118</t>
  </si>
  <si>
    <t>Баночка для чая, 120</t>
  </si>
  <si>
    <t>Подарочный набор банок №6</t>
  </si>
  <si>
    <t>Подарочный набор банок №7</t>
  </si>
  <si>
    <t>Подарочный набор банок № 8</t>
  </si>
  <si>
    <t>Подарочный набор банок №9</t>
  </si>
  <si>
    <t>Подарочный набор № 10</t>
  </si>
  <si>
    <t>Подарочный набор №11</t>
  </si>
  <si>
    <t>Подарочный набор № 12</t>
  </si>
  <si>
    <t>Подарочная упаковка для пуэра №2</t>
  </si>
  <si>
    <t>Коробка для пуэра красная</t>
  </si>
  <si>
    <t>01013</t>
  </si>
  <si>
    <t>01012</t>
  </si>
  <si>
    <t>01015</t>
  </si>
  <si>
    <t>01011</t>
  </si>
  <si>
    <t>Сервиз чайный</t>
  </si>
  <si>
    <t>01001</t>
  </si>
  <si>
    <t>Подарочный набор чая, 207-1</t>
  </si>
  <si>
    <t>0207-1</t>
  </si>
  <si>
    <t>Подарочный наборы с чаем</t>
  </si>
  <si>
    <t>0207-2</t>
  </si>
  <si>
    <t>Подарочный набор чая 207-2</t>
  </si>
  <si>
    <t>Подарочный набор чая, 208</t>
  </si>
  <si>
    <t>0208</t>
  </si>
  <si>
    <t>Подарочный набор чая, 210</t>
  </si>
  <si>
    <t>0210</t>
  </si>
  <si>
    <t>ПОдарочный набор чая 211</t>
  </si>
  <si>
    <t>0211</t>
  </si>
  <si>
    <t>Чайный набор № 1</t>
  </si>
  <si>
    <t>0411</t>
  </si>
  <si>
    <t>Чайный набор № 2</t>
  </si>
  <si>
    <t>0412</t>
  </si>
  <si>
    <t>Чайный набор № 3</t>
  </si>
  <si>
    <t>0414</t>
  </si>
  <si>
    <t>Чайный набор "Знакомство с Китаем"</t>
  </si>
  <si>
    <t>0415</t>
  </si>
  <si>
    <t>Подарочный набор чая, 930</t>
  </si>
  <si>
    <t>0930</t>
  </si>
  <si>
    <t>Подарочный набор чая, 933</t>
  </si>
  <si>
    <t>0933</t>
  </si>
  <si>
    <t>Подарочный набор чая, 952</t>
  </si>
  <si>
    <t>0952</t>
  </si>
  <si>
    <t>Прочие аксессуары</t>
  </si>
  <si>
    <t>Подставка для пуэров (большая)</t>
  </si>
  <si>
    <t>Подставка для пуэров (маленькая)</t>
  </si>
  <si>
    <t>Сито-пружина для чайников</t>
  </si>
  <si>
    <t>Пуэр HHC TEA</t>
  </si>
  <si>
    <t>Шу пуэр "Лэ фэн" (2016) 36 гр</t>
  </si>
  <si>
    <t>Шен пуэр "Сань син" (2016) 36 гр</t>
  </si>
  <si>
    <t>Шу Пуэр "Хун си"(2015) 50 гр</t>
  </si>
  <si>
    <t>Шу пуэр "Хун чжуань" (2016) 72 гр</t>
  </si>
  <si>
    <t>Шу пуэр "Хун Чжуань" (2015) 100 гр</t>
  </si>
  <si>
    <t>Шен пуэр "Чжун оу чжи син" (2015) 36 гр</t>
  </si>
  <si>
    <t>Шен пуэр "Чэн жунь лао чжуань" (2015) 100 гр</t>
  </si>
  <si>
    <t>Шу пуэр "Суй гун" (2014) 36 гр</t>
  </si>
  <si>
    <t>Шен пуэр "Сы син" (2011) 36 гр</t>
  </si>
  <si>
    <t>Шу пуэр "Цзин чжэ" (2016) 96 гр</t>
  </si>
  <si>
    <t>Шу пуэр "Цзин пинь шу чжуань" (2012) 250 гр</t>
  </si>
  <si>
    <t>Шен пуэр "Чжоу оу чжи чин" (2015) 357 гр</t>
  </si>
  <si>
    <t>Электрический чайник Kamjove T-22 A</t>
  </si>
  <si>
    <t>ожидается</t>
  </si>
  <si>
    <t>итого сумма заказа</t>
  </si>
  <si>
    <t>типот Kamjove. TP-836. 650 мл</t>
  </si>
  <si>
    <t>Керамика ЖУ ЯО</t>
  </si>
  <si>
    <t>Гайвань ЖУ ЯО высокая,120 мл</t>
  </si>
  <si>
    <t>Гайвань ЖУ ЯО , 120 мл</t>
  </si>
  <si>
    <t>Сито ЖУ ЯО " Очаг"</t>
  </si>
  <si>
    <t>Сито ЖУ ЯО "Круг"</t>
  </si>
  <si>
    <t>Сливник ЖУ ЯО "Цзи Сян", 130 мл</t>
  </si>
  <si>
    <t>Сливник ЖУ ЯО "Красотка",160 мл</t>
  </si>
  <si>
    <t>Сливник ЖУ ЯО "Классика", 220 мл</t>
  </si>
  <si>
    <t>Чайник ЖУ ЯО "Ши Пяо", 240 мл</t>
  </si>
  <si>
    <t>Чайник ЖУ ЯО "Цзин Лань", 250 мл</t>
  </si>
  <si>
    <t>Чайник ЖУ ЯО "Классика", 250мл</t>
  </si>
  <si>
    <t>Пиала ЖУ ЯО "Си Лэ", 45 мл</t>
  </si>
  <si>
    <t>Пиала ЖУ ЯО "Да Ду",60 мл</t>
  </si>
  <si>
    <t>Пиала ЖУ ЯО "Доу Ли",55 мл</t>
  </si>
  <si>
    <t>Пиала ЖУ ЯО Чжэн Сян", 65 мл</t>
  </si>
  <si>
    <t>Пиала ЖУ ЯО "Хризантема", 65 мл</t>
  </si>
  <si>
    <t>Пиала ЖУ ЯО "Классика", 55 мл</t>
  </si>
  <si>
    <t xml:space="preserve">шт </t>
  </si>
  <si>
    <t>Тайский синий чая Маття</t>
  </si>
  <si>
    <t>ГОЛУБАЯ МАТТЯ</t>
  </si>
  <si>
    <t>Чай черный Клубника Сливки</t>
  </si>
  <si>
    <t>Чай зеленый с черным "Арабская ночь"</t>
  </si>
  <si>
    <t>Чайный напиток "Смородиновое желе"</t>
  </si>
  <si>
    <t>Подарочный набор банок для чая № 15</t>
  </si>
  <si>
    <t>Подарочный набор банок для чая № 16</t>
  </si>
  <si>
    <t>ПОдарочный набор баонк для чая № 17</t>
  </si>
  <si>
    <t>Подарочный набор банок для чая № 18</t>
  </si>
  <si>
    <t>Подарочный набор банок для чая № 19</t>
  </si>
  <si>
    <t>Баночка для чая, 121</t>
  </si>
  <si>
    <t>Баночка для чая, 122</t>
  </si>
  <si>
    <t>Баночка для чая, 123</t>
  </si>
  <si>
    <t>распродажа</t>
  </si>
  <si>
    <t>выгодная цена</t>
  </si>
  <si>
    <t>Лао тун чжи 908 (шу пуэр) 2013г 200 гр</t>
  </si>
  <si>
    <t>Лао тун чжи 918 (шен пуэр)2014г 200 гр</t>
  </si>
  <si>
    <t>Лао тун чжи 9978 (шу пуэр)2018г 357гр</t>
  </si>
  <si>
    <t>Лао тун чжи 7578 (шу пуэр) 2018г357 гр</t>
  </si>
  <si>
    <t>Лао тун чжи 9948 (шен пуэр)2018г 357 гр</t>
  </si>
  <si>
    <t>Лао тун чжи 9988 (шу пуэр) 2012г250 гр</t>
  </si>
  <si>
    <t>Лао тун чжи 9968 (шен пуэр)2017г 250гр</t>
  </si>
  <si>
    <t>Гун тин гун бин (шу пуэр) 2018г357 гр</t>
  </si>
  <si>
    <t>Гун тин лан сян (шу пуэр) 2018г357 гр</t>
  </si>
  <si>
    <t>Цзинь шань сяо пин (шу) 2013г100 гр</t>
  </si>
  <si>
    <t>Шень шань лао шу (шен)2013г 100 гр</t>
  </si>
  <si>
    <t>Гайвань "Три рыбки" 170 мл</t>
  </si>
  <si>
    <t>нет в наличии</t>
  </si>
  <si>
    <t>Чэнь Сян Хун Юнь (шу пуэр) 2017г 357гр</t>
  </si>
  <si>
    <t>новинка</t>
  </si>
  <si>
    <t>Да И V 93 2018г 100 гр</t>
  </si>
  <si>
    <t>Чу Чжань 100г 2016 красный чай</t>
  </si>
  <si>
    <t>Кружка из стекла</t>
  </si>
  <si>
    <t>Кружка стеклянная 200 мл</t>
  </si>
  <si>
    <t>Кружка стеклянная 250 мл</t>
  </si>
  <si>
    <t>Стеклянный чайник с деревянной крышкой 1200 мл</t>
  </si>
  <si>
    <t>Подарочная упаковка для пуэра № 5</t>
  </si>
  <si>
    <t>Подарочная упаковка для пуэра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</si>
</sst>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3" fillId="0" borderId="1" xfId="20" applyBorder="1"/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20"/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3" fillId="4" borderId="1" xfId="20" applyFill="1" applyBorder="1"/>
    <xf numFmtId="0" fontId="6" fillId="5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" xfId="20" applyBorder="1" applyAlignment="1">
      <alignment horizontal="center" vertical="top"/>
    </xf>
    <xf numFmtId="0" fontId="3" fillId="0" borderId="6" xfId="20" applyBorder="1" applyAlignment="1">
      <alignment horizontal="center" vertical="top"/>
    </xf>
    <xf numFmtId="0" fontId="3" fillId="0" borderId="7" xfId="20" applyBorder="1" applyAlignment="1">
      <alignment horizontal="center" vertical="top"/>
    </xf>
    <xf numFmtId="0" fontId="3" fillId="0" borderId="8" xfId="20" applyBorder="1" applyAlignment="1">
      <alignment horizontal="center" vertical="top"/>
    </xf>
    <xf numFmtId="0" fontId="3" fillId="0" borderId="0" xfId="20" applyBorder="1" applyAlignment="1">
      <alignment horizontal="center" vertical="top"/>
    </xf>
    <xf numFmtId="0" fontId="3" fillId="0" borderId="9" xfId="20" applyBorder="1" applyAlignment="1">
      <alignment horizontal="center" vertical="top"/>
    </xf>
    <xf numFmtId="0" fontId="3" fillId="0" borderId="10" xfId="20" applyBorder="1" applyAlignment="1">
      <alignment horizontal="center" vertical="top"/>
    </xf>
    <xf numFmtId="0" fontId="3" fillId="0" borderId="11" xfId="20" applyBorder="1" applyAlignment="1">
      <alignment horizontal="center" vertical="top"/>
    </xf>
    <xf numFmtId="0" fontId="3" fillId="0" borderId="12" xfId="20" applyBorder="1" applyAlignment="1">
      <alignment horizontal="center" vertical="top"/>
    </xf>
    <xf numFmtId="0" fontId="0" fillId="5" borderId="1" xfId="0" applyFill="1" applyBorder="1"/>
    <xf numFmtId="0" fontId="0" fillId="0" borderId="3" xfId="0" applyBorder="1"/>
    <xf numFmtId="0" fontId="3" fillId="0" borderId="2" xfId="20" applyBorder="1"/>
    <xf numFmtId="0" fontId="0" fillId="0" borderId="4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66675</xdr:rowOff>
    </xdr:from>
    <xdr:to>
      <xdr:col>1</xdr:col>
      <xdr:colOff>1162050</xdr:colOff>
      <xdr:row>8</xdr:row>
      <xdr:rowOff>161925</xdr:rowOff>
    </xdr:to>
    <xdr:pic>
      <xdr:nvPicPr>
        <xdr:cNvPr id="3" name="Рисунок 2" descr="https://pp.userapi.com/c846122/v846122514/de86b/Go39JxdBA78.jpg?ava=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638175"/>
          <a:ext cx="1066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447675</xdr:colOff>
      <xdr:row>3</xdr:row>
      <xdr:rowOff>19050</xdr:rowOff>
    </xdr:from>
    <xdr:ext cx="3848100" cy="1123950"/>
    <xdr:sp macro="" textlink="">
      <xdr:nvSpPr>
        <xdr:cNvPr id="4" name="TextBox 3"/>
        <xdr:cNvSpPr txBox="1"/>
      </xdr:nvSpPr>
      <xdr:spPr>
        <a:xfrm>
          <a:off x="2362200" y="590550"/>
          <a:ext cx="3848100" cy="1123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100" b="1" i="1"/>
            <a:t>ООО Аромат чая опт </a:t>
          </a:r>
          <a:br>
            <a:rPr lang="ru-RU" sz="1100" b="1" i="1"/>
          </a:br>
          <a:r>
            <a:rPr lang="ru-RU" sz="1100" b="1" i="1"/>
            <a:t>оптовые</a:t>
          </a:r>
          <a:r>
            <a:rPr lang="ru-RU" sz="1100" b="1" i="1" baseline="0"/>
            <a:t> продажи чая и посуды </a:t>
          </a:r>
          <a:br>
            <a:rPr lang="ru-RU" sz="1100" b="1" i="1" baseline="0"/>
          </a:br>
          <a:r>
            <a:rPr lang="ru-RU" sz="1100" b="1" i="1" baseline="0"/>
            <a:t>минимальный опт от 5 000 рублей</a:t>
          </a:r>
          <a:br>
            <a:rPr lang="en-US" sz="1100" b="1" i="1" baseline="0"/>
          </a:br>
          <a:r>
            <a:rPr lang="ru-RU" sz="1100" b="1" i="1" baseline="0"/>
            <a:t> при самовывозе со склада</a:t>
          </a:r>
        </a:p>
        <a:p>
          <a:pPr algn="ctr"/>
          <a:r>
            <a:rPr lang="ru-RU" sz="1100" b="1" i="1" baseline="0"/>
            <a:t>8(800)505-62-05 8(812)915-60-01</a:t>
          </a:r>
          <a:br>
            <a:rPr lang="ru-RU" sz="1100" b="1" i="1" baseline="0"/>
          </a:br>
          <a:r>
            <a:rPr lang="en-US" sz="1100" b="1" i="1" baseline="0"/>
            <a:t>aromatchaya@yandex.ru</a:t>
          </a:r>
          <a:br>
            <a:rPr lang="ru-RU" sz="1100" baseline="0"/>
          </a:br>
          <a:endParaRPr lang="ru-RU" sz="1100"/>
        </a:p>
      </xdr:txBody>
    </xdr:sp>
    <xdr:clientData/>
  </xdr:oneCellAnchor>
  <xdr:twoCellAnchor editAs="oneCell">
    <xdr:from>
      <xdr:col>2</xdr:col>
      <xdr:colOff>85725</xdr:colOff>
      <xdr:row>3</xdr:row>
      <xdr:rowOff>66675</xdr:rowOff>
    </xdr:from>
    <xdr:to>
      <xdr:col>2</xdr:col>
      <xdr:colOff>790575</xdr:colOff>
      <xdr:row>5</xdr:row>
      <xdr:rowOff>38100</xdr:rowOff>
    </xdr:to>
    <xdr:pic>
      <xdr:nvPicPr>
        <xdr:cNvPr id="5" name="Рисунок 4" descr="ÐÑÐ¾Ð¼Ð°Ñ Ð§Ð°Ñ - ÐºÐ¸ÑÐ°Ð¹ÑÐºÐ¸Ð¹ ÑÐ°Ð¹ Ð¾Ð¿ÑÐ¾Ð¼ Ð² Ð¡ÐÐ±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50"/>
        <a:stretch>
          <a:fillRect/>
        </a:stretch>
      </xdr:blipFill>
      <xdr:spPr bwMode="auto">
        <a:xfrm>
          <a:off x="2000250" y="638175"/>
          <a:ext cx="704850" cy="352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omatchaya.ru/?s=11002&amp;post_type=product" TargetMode="External" /><Relationship Id="rId2" Type="http://schemas.openxmlformats.org/officeDocument/2006/relationships/hyperlink" Target="https://aromatchaya.ru/?s=11001&amp;post_type=product" TargetMode="External" /><Relationship Id="rId3" Type="http://schemas.openxmlformats.org/officeDocument/2006/relationships/hyperlink" Target="https://aromatchaya.ru/?s=11010&amp;post_type=product" TargetMode="External" /><Relationship Id="rId4" Type="http://schemas.openxmlformats.org/officeDocument/2006/relationships/hyperlink" Target="https://aromatchaya.ru/?s=11021&amp;post_type=product" TargetMode="External" /><Relationship Id="rId5" Type="http://schemas.openxmlformats.org/officeDocument/2006/relationships/hyperlink" Target="https://aromatchaya.ru/?s=11022&amp;post_type=product" TargetMode="External" /><Relationship Id="rId6" Type="http://schemas.openxmlformats.org/officeDocument/2006/relationships/hyperlink" Target="https://aromatchaya.ru/?s=11031&amp;post_type=product" TargetMode="External" /><Relationship Id="rId7" Type="http://schemas.openxmlformats.org/officeDocument/2006/relationships/hyperlink" Target="https://aromatchaya.ru/?s=11032&amp;post_type=product" TargetMode="External" /><Relationship Id="rId8" Type="http://schemas.openxmlformats.org/officeDocument/2006/relationships/hyperlink" Target="https://aromatchaya.ru/?s=11041&amp;post_type=product" TargetMode="External" /><Relationship Id="rId9" Type="http://schemas.openxmlformats.org/officeDocument/2006/relationships/hyperlink" Target="https://aromatchaya.ru/?s=11042&amp;post_type=product" TargetMode="External" /><Relationship Id="rId10" Type="http://schemas.openxmlformats.org/officeDocument/2006/relationships/hyperlink" Target="https://aromatchaya.ru/?s=11045&amp;post_type=product" TargetMode="External" /><Relationship Id="rId11" Type="http://schemas.openxmlformats.org/officeDocument/2006/relationships/hyperlink" Target="https://aromatchaya.ru/?s=11046&amp;post_type=product" TargetMode="External" /><Relationship Id="rId12" Type="http://schemas.openxmlformats.org/officeDocument/2006/relationships/hyperlink" Target="https://aromatchaya.ru/?s=11050&amp;post_type=product" TargetMode="External" /><Relationship Id="rId13" Type="http://schemas.openxmlformats.org/officeDocument/2006/relationships/hyperlink" Target="https://aromatchaya.ru/?s=11051&amp;post_type=product" TargetMode="External" /><Relationship Id="rId14" Type="http://schemas.openxmlformats.org/officeDocument/2006/relationships/hyperlink" Target="https://aromatchaya.ru/?s=11061&amp;post_type=product" TargetMode="External" /><Relationship Id="rId15" Type="http://schemas.openxmlformats.org/officeDocument/2006/relationships/hyperlink" Target="https://aromatchaya.ru/?s=17107&amp;post_type=product" TargetMode="External" /><Relationship Id="rId16" Type="http://schemas.openxmlformats.org/officeDocument/2006/relationships/hyperlink" Target="https://aromatchaya.ru/product/dyan-hun-1-1/" TargetMode="External" /><Relationship Id="rId17" Type="http://schemas.openxmlformats.org/officeDocument/2006/relationships/hyperlink" Target="https://aromatchaya.ru/product/dyan-hun-mao-fen/" TargetMode="External" /><Relationship Id="rId18" Type="http://schemas.openxmlformats.org/officeDocument/2006/relationships/hyperlink" Target="https://aromatchaya.ru/?s=12003&amp;post_type=product" TargetMode="External" /><Relationship Id="rId19" Type="http://schemas.openxmlformats.org/officeDocument/2006/relationships/hyperlink" Target="https://aromatchaya.ru/?s=12004&amp;post_type=product" TargetMode="External" /><Relationship Id="rId20" Type="http://schemas.openxmlformats.org/officeDocument/2006/relationships/hyperlink" Target="https://aromatchaya.ru/?s=12011&amp;post_type=product" TargetMode="External" /><Relationship Id="rId21" Type="http://schemas.openxmlformats.org/officeDocument/2006/relationships/hyperlink" Target="https://aromatchaya.ru/?s=12012&amp;post_type=product" TargetMode="External" /><Relationship Id="rId22" Type="http://schemas.openxmlformats.org/officeDocument/2006/relationships/hyperlink" Target="https://aromatchaya.ru/?s=12021&amp;post_type=product" TargetMode="External" /><Relationship Id="rId23" Type="http://schemas.openxmlformats.org/officeDocument/2006/relationships/hyperlink" Target="https://aromatchaya.ru/?s=12022&amp;post_type=product" TargetMode="External" /><Relationship Id="rId24" Type="http://schemas.openxmlformats.org/officeDocument/2006/relationships/hyperlink" Target="https://aromatchaya.ru/?s=12032&amp;post_type=product" TargetMode="External" /><Relationship Id="rId25" Type="http://schemas.openxmlformats.org/officeDocument/2006/relationships/hyperlink" Target="https://aromatchaya.ru/?s=15001&amp;post_type=product" TargetMode="External" /><Relationship Id="rId26" Type="http://schemas.openxmlformats.org/officeDocument/2006/relationships/hyperlink" Target="https://aromatchaya.ru/?s=15005&amp;post_type=product" TargetMode="External" /><Relationship Id="rId27" Type="http://schemas.openxmlformats.org/officeDocument/2006/relationships/hyperlink" Target="https://aromatchaya.ru/?s=15011&amp;post_type=product" TargetMode="External" /><Relationship Id="rId28" Type="http://schemas.openxmlformats.org/officeDocument/2006/relationships/hyperlink" Target="https://aromatchaya.ru/?s=15012&amp;post_type=product" TargetMode="External" /><Relationship Id="rId29" Type="http://schemas.openxmlformats.org/officeDocument/2006/relationships/hyperlink" Target="https://aromatchaya.ru/?s=15021&amp;post_type=product" TargetMode="External" /><Relationship Id="rId30" Type="http://schemas.openxmlformats.org/officeDocument/2006/relationships/hyperlink" Target="https://aromatchaya.ru/?s=15022&amp;post_type=product" TargetMode="External" /><Relationship Id="rId31" Type="http://schemas.openxmlformats.org/officeDocument/2006/relationships/hyperlink" Target="https://aromatchaya.ru/?s=15031&amp;post_type=product" TargetMode="External" /><Relationship Id="rId32" Type="http://schemas.openxmlformats.org/officeDocument/2006/relationships/hyperlink" Target="https://aromatchaya.ru/?s=14003&amp;post_type=product" TargetMode="External" /><Relationship Id="rId33" Type="http://schemas.openxmlformats.org/officeDocument/2006/relationships/hyperlink" Target="https://aromatchaya.ru/?s=18001&amp;post_type=product" TargetMode="External" /><Relationship Id="rId34" Type="http://schemas.openxmlformats.org/officeDocument/2006/relationships/hyperlink" Target="https://aromatchaya.ru/?s=14005&amp;post_type=product" TargetMode="External" /><Relationship Id="rId35" Type="http://schemas.openxmlformats.org/officeDocument/2006/relationships/hyperlink" Target="https://aromatchaya.ru/?s=10001&amp;post_type=product" TargetMode="External" /><Relationship Id="rId36" Type="http://schemas.openxmlformats.org/officeDocument/2006/relationships/hyperlink" Target="https://aromatchaya.ru/?s=10002&amp;post_type=product" TargetMode="External" /><Relationship Id="rId37" Type="http://schemas.openxmlformats.org/officeDocument/2006/relationships/hyperlink" Target="https://aromatchaya.ru/?s=10004&amp;post_type=product" TargetMode="External" /><Relationship Id="rId38" Type="http://schemas.openxmlformats.org/officeDocument/2006/relationships/hyperlink" Target="https://aromatchaya.ru/?s=10006&amp;post_type=product" TargetMode="External" /><Relationship Id="rId39" Type="http://schemas.openxmlformats.org/officeDocument/2006/relationships/hyperlink" Target="https://aromatchaya.ru/?s=10007&amp;post_type=product" TargetMode="External" /><Relationship Id="rId40" Type="http://schemas.openxmlformats.org/officeDocument/2006/relationships/hyperlink" Target="https://aromatchaya.ru/?s=10011&amp;post_type=product" TargetMode="External" /><Relationship Id="rId41" Type="http://schemas.openxmlformats.org/officeDocument/2006/relationships/hyperlink" Target="https://aromatchaya.ru/?s=10012&amp;post_type=product" TargetMode="External" /><Relationship Id="rId42" Type="http://schemas.openxmlformats.org/officeDocument/2006/relationships/hyperlink" Target="https://aromatchaya.ru/?s=10013&amp;post_type=product" TargetMode="External" /><Relationship Id="rId43" Type="http://schemas.openxmlformats.org/officeDocument/2006/relationships/hyperlink" Target="https://aromatchaya.ru/?s=10021&amp;post_type=product" TargetMode="External" /><Relationship Id="rId44" Type="http://schemas.openxmlformats.org/officeDocument/2006/relationships/hyperlink" Target="https://aromatchaya.ru/?s=10023&amp;post_type=product" TargetMode="External" /><Relationship Id="rId45" Type="http://schemas.openxmlformats.org/officeDocument/2006/relationships/hyperlink" Target="https://aromatchaya.ru/?s=10031&amp;post_type=product" TargetMode="External" /><Relationship Id="rId46" Type="http://schemas.openxmlformats.org/officeDocument/2006/relationships/hyperlink" Target="https://aromatchaya.ru/?s=10032&amp;post_type=product" TargetMode="External" /><Relationship Id="rId47" Type="http://schemas.openxmlformats.org/officeDocument/2006/relationships/hyperlink" Target="https://aromatchaya.ru/?s=10041&amp;post_type=product" TargetMode="External" /><Relationship Id="rId48" Type="http://schemas.openxmlformats.org/officeDocument/2006/relationships/hyperlink" Target="https://aromatchaya.ru/?s=10046&amp;post_type=product" TargetMode="External" /><Relationship Id="rId49" Type="http://schemas.openxmlformats.org/officeDocument/2006/relationships/hyperlink" Target="https://aromatchaya.ru/?s=10051&amp;post_type=product" TargetMode="External" /><Relationship Id="rId50" Type="http://schemas.openxmlformats.org/officeDocument/2006/relationships/hyperlink" Target="https://aromatchaya.ru/?s=10052&amp;post_type=product" TargetMode="External" /><Relationship Id="rId51" Type="http://schemas.openxmlformats.org/officeDocument/2006/relationships/hyperlink" Target="https://aromatchaya.ru/?s=10061&amp;post_type=product" TargetMode="External" /><Relationship Id="rId52" Type="http://schemas.openxmlformats.org/officeDocument/2006/relationships/hyperlink" Target="https://aromatchaya.ru/?s=10071&amp;post_type=product" TargetMode="External" /><Relationship Id="rId53" Type="http://schemas.openxmlformats.org/officeDocument/2006/relationships/hyperlink" Target="https://aromatchaya.ru/?s=10073&amp;post_type=product" TargetMode="External" /><Relationship Id="rId54" Type="http://schemas.openxmlformats.org/officeDocument/2006/relationships/hyperlink" Target="https://aromatchaya.ru/?s=10075&amp;post_type=product" TargetMode="External" /><Relationship Id="rId55" Type="http://schemas.openxmlformats.org/officeDocument/2006/relationships/hyperlink" Target="https://aromatchaya.ru/?s=10076&amp;post_type=product" TargetMode="External" /><Relationship Id="rId56" Type="http://schemas.openxmlformats.org/officeDocument/2006/relationships/hyperlink" Target="https://aromatchaya.ru/?s=13001&amp;post_type=product" TargetMode="External" /><Relationship Id="rId57" Type="http://schemas.openxmlformats.org/officeDocument/2006/relationships/hyperlink" Target="https://aromatchaya.ru/?s=13003&amp;post_type=product" TargetMode="External" /><Relationship Id="rId58" Type="http://schemas.openxmlformats.org/officeDocument/2006/relationships/hyperlink" Target="https://aromatchaya.ru/?s=13004&amp;post_type=product" TargetMode="External" /><Relationship Id="rId59" Type="http://schemas.openxmlformats.org/officeDocument/2006/relationships/hyperlink" Target="https://aromatchaya.ru/?s=13012&amp;post_type=product" TargetMode="External" /><Relationship Id="rId60" Type="http://schemas.openxmlformats.org/officeDocument/2006/relationships/hyperlink" Target="https://aromatchaya.ru/?s=13021&amp;post_type=product" TargetMode="External" /><Relationship Id="rId61" Type="http://schemas.openxmlformats.org/officeDocument/2006/relationships/hyperlink" Target="https://aromatchaya.ru/?s=13021&amp;post_type=product" TargetMode="External" /><Relationship Id="rId62" Type="http://schemas.openxmlformats.org/officeDocument/2006/relationships/hyperlink" Target="https://aromatchaya.ru/?s=13052&amp;post_type=product" TargetMode="External" /><Relationship Id="rId63" Type="http://schemas.openxmlformats.org/officeDocument/2006/relationships/hyperlink" Target="https://aromatchaya.ru/?s=13053&amp;post_type=product" TargetMode="External" /><Relationship Id="rId64" Type="http://schemas.openxmlformats.org/officeDocument/2006/relationships/hyperlink" Target="https://aromatchaya.ru/?s=13147&amp;post_type=product" TargetMode="External" /><Relationship Id="rId65" Type="http://schemas.openxmlformats.org/officeDocument/2006/relationships/hyperlink" Target="https://aromatchaya.ru/?s=13149&amp;post_type=product" TargetMode="External" /><Relationship Id="rId66" Type="http://schemas.openxmlformats.org/officeDocument/2006/relationships/hyperlink" Target="https://aromatchaya.ru/?s=13156&amp;post_type=product" TargetMode="External" /><Relationship Id="rId67" Type="http://schemas.openxmlformats.org/officeDocument/2006/relationships/hyperlink" Target="https://aromatchaya.ru/product/gun-tin-lan-syan-shu-puer-2018-g/" TargetMode="External" /><Relationship Id="rId68" Type="http://schemas.openxmlformats.org/officeDocument/2006/relationships/hyperlink" Target="https://aromatchaya.ru/?s=13115&amp;post_type=product" TargetMode="External" /><Relationship Id="rId69" Type="http://schemas.openxmlformats.org/officeDocument/2006/relationships/hyperlink" Target="https://aromatchaya.ru/?s=13116&amp;post_type=product" TargetMode="External" /><Relationship Id="rId70" Type="http://schemas.openxmlformats.org/officeDocument/2006/relationships/hyperlink" Target="https://aromatchaya.ru/?s=13117&amp;post_type=product" TargetMode="External" /><Relationship Id="rId71" Type="http://schemas.openxmlformats.org/officeDocument/2006/relationships/hyperlink" Target="https://aromatchaya.ru/?s=13122&amp;post_type=product" TargetMode="External" /><Relationship Id="rId72" Type="http://schemas.openxmlformats.org/officeDocument/2006/relationships/hyperlink" Target="https://aromatchaya.ru/?s=13121&amp;post_type=product" TargetMode="External" /><Relationship Id="rId73" Type="http://schemas.openxmlformats.org/officeDocument/2006/relationships/hyperlink" Target="https://aromatchaya.ru/?s=13125&amp;post_type=product" TargetMode="External" /><Relationship Id="rId74" Type="http://schemas.openxmlformats.org/officeDocument/2006/relationships/hyperlink" Target="https://aromatchaya.ru/?s=13126&amp;post_type=product" TargetMode="External" /><Relationship Id="rId75" Type="http://schemas.openxmlformats.org/officeDocument/2006/relationships/hyperlink" Target="https://aromatchaya.ru/?s=13127&amp;post_type=product" TargetMode="External" /><Relationship Id="rId76" Type="http://schemas.openxmlformats.org/officeDocument/2006/relationships/hyperlink" Target="https://aromatchaya.ru/?s=13128&amp;post_type=product" TargetMode="External" /><Relationship Id="rId77" Type="http://schemas.openxmlformats.org/officeDocument/2006/relationships/hyperlink" Target="https://aromatchaya.ru/?s=13129&amp;post_type=product" TargetMode="External" /><Relationship Id="rId78" Type="http://schemas.openxmlformats.org/officeDocument/2006/relationships/hyperlink" Target="https://aromatchaya.ru/?s=13201&amp;post_type=product" TargetMode="External" /><Relationship Id="rId79" Type="http://schemas.openxmlformats.org/officeDocument/2006/relationships/hyperlink" Target="https://aromatchaya.ru/?s=13203&amp;post_type=product" TargetMode="External" /><Relationship Id="rId80" Type="http://schemas.openxmlformats.org/officeDocument/2006/relationships/hyperlink" Target="https://aromatchaya.ru/?s=13213&amp;post_type=product" TargetMode="External" /><Relationship Id="rId81" Type="http://schemas.openxmlformats.org/officeDocument/2006/relationships/hyperlink" Target="https://aromatchaya.ru/?s=13215&amp;post_type=product" TargetMode="External" /><Relationship Id="rId82" Type="http://schemas.openxmlformats.org/officeDocument/2006/relationships/hyperlink" Target="https://aromatchaya.ru/?s=13216&amp;post_type=product" TargetMode="External" /><Relationship Id="rId83" Type="http://schemas.openxmlformats.org/officeDocument/2006/relationships/hyperlink" Target="https://aromatchaya.ru/?s=13217&amp;post_type=product" TargetMode="External" /><Relationship Id="rId84" Type="http://schemas.openxmlformats.org/officeDocument/2006/relationships/hyperlink" Target="https://aromatchaya.ru/?s=13206&amp;post_type=product" TargetMode="External" /><Relationship Id="rId85" Type="http://schemas.openxmlformats.org/officeDocument/2006/relationships/hyperlink" Target="https://aromatchaya.ru/?s=13114&amp;post_type=product" TargetMode="External" /><Relationship Id="rId86" Type="http://schemas.openxmlformats.org/officeDocument/2006/relationships/hyperlink" Target="https://aromatchaya.ru/?s=17001&amp;post_type=product" TargetMode="External" /><Relationship Id="rId87" Type="http://schemas.openxmlformats.org/officeDocument/2006/relationships/hyperlink" Target="https://aromatchaya.ru/?s=17003&amp;post_type=product" TargetMode="External" /><Relationship Id="rId88" Type="http://schemas.openxmlformats.org/officeDocument/2006/relationships/hyperlink" Target="https://aromatchaya.ru/?s=17005&amp;post_type=product" TargetMode="External" /><Relationship Id="rId89" Type="http://schemas.openxmlformats.org/officeDocument/2006/relationships/hyperlink" Target="https://aromatchaya.ru/?s=17007&amp;post_type=product" TargetMode="External" /><Relationship Id="rId90" Type="http://schemas.openxmlformats.org/officeDocument/2006/relationships/hyperlink" Target="https://aromatchaya.ru/?s=17009&amp;post_type=product" TargetMode="External" /><Relationship Id="rId91" Type="http://schemas.openxmlformats.org/officeDocument/2006/relationships/hyperlink" Target="https://aromatchaya.ru/?s=17010&amp;post_type=product" TargetMode="External" /><Relationship Id="rId92" Type="http://schemas.openxmlformats.org/officeDocument/2006/relationships/hyperlink" Target="https://aromatchaya.ru/?s=17011&amp;post_type=product" TargetMode="External" /><Relationship Id="rId93" Type="http://schemas.openxmlformats.org/officeDocument/2006/relationships/hyperlink" Target="https://aromatchaya.ru/?s=17013&amp;post_type=product" TargetMode="External" /><Relationship Id="rId94" Type="http://schemas.openxmlformats.org/officeDocument/2006/relationships/hyperlink" Target="https://aromatchaya.ru/?s=17017&amp;post_type=product" TargetMode="External" /><Relationship Id="rId95" Type="http://schemas.openxmlformats.org/officeDocument/2006/relationships/hyperlink" Target="https://aromatchaya.ru/?s=17027&amp;post_type=product" TargetMode="External" /><Relationship Id="rId96" Type="http://schemas.openxmlformats.org/officeDocument/2006/relationships/hyperlink" Target="https://aromatchaya.ru/?s=17029&amp;post_type=product" TargetMode="External" /><Relationship Id="rId97" Type="http://schemas.openxmlformats.org/officeDocument/2006/relationships/hyperlink" Target="https://aromatchaya.ru/?s=17030&amp;post_type=product" TargetMode="External" /><Relationship Id="rId98" Type="http://schemas.openxmlformats.org/officeDocument/2006/relationships/hyperlink" Target="https://aromatchaya.ru/?s=17104&amp;post_type=product" TargetMode="External" /><Relationship Id="rId99" Type="http://schemas.openxmlformats.org/officeDocument/2006/relationships/hyperlink" Target="https://aromatchaya.ru/?s=17108&amp;post_type=product" TargetMode="External" /><Relationship Id="rId100" Type="http://schemas.openxmlformats.org/officeDocument/2006/relationships/hyperlink" Target="https://aromatchaya.ru/?s=17112&amp;post_type=product" TargetMode="External" /><Relationship Id="rId101" Type="http://schemas.openxmlformats.org/officeDocument/2006/relationships/hyperlink" Target="https://aromatchaya.ru/?s=17116&amp;post_type=product" TargetMode="External" /><Relationship Id="rId102" Type="http://schemas.openxmlformats.org/officeDocument/2006/relationships/hyperlink" Target="https://aromatchaya.ru/?s=17118&amp;post_type=product" TargetMode="External" /><Relationship Id="rId103" Type="http://schemas.openxmlformats.org/officeDocument/2006/relationships/hyperlink" Target="https://aromatchaya.ru/?s=17201&amp;post_type=product" TargetMode="External" /><Relationship Id="rId104" Type="http://schemas.openxmlformats.org/officeDocument/2006/relationships/hyperlink" Target="https://aromatchaya.ru/?s=17204&amp;post_type=product" TargetMode="External" /><Relationship Id="rId105" Type="http://schemas.openxmlformats.org/officeDocument/2006/relationships/hyperlink" Target="https://aromatchaya.ru/?s=17205&amp;post_type=product" TargetMode="External" /><Relationship Id="rId106" Type="http://schemas.openxmlformats.org/officeDocument/2006/relationships/hyperlink" Target="https://aromatchaya.ru/?s=17206&amp;post_type=product" TargetMode="External" /><Relationship Id="rId107" Type="http://schemas.openxmlformats.org/officeDocument/2006/relationships/hyperlink" Target="https://aromatchaya.ru/?s=17209&amp;post_type=product" TargetMode="External" /><Relationship Id="rId108" Type="http://schemas.openxmlformats.org/officeDocument/2006/relationships/hyperlink" Target="https://aromatchaya.ru/?s=17210&amp;post_type=product" TargetMode="External" /><Relationship Id="rId109" Type="http://schemas.openxmlformats.org/officeDocument/2006/relationships/hyperlink" Target="https://aromatchaya.ru/?s=17211&amp;post_type=product" TargetMode="External" /><Relationship Id="rId110" Type="http://schemas.openxmlformats.org/officeDocument/2006/relationships/hyperlink" Target="https://aromatchaya.ru/?s=17213&amp;post_type=product" TargetMode="External" /><Relationship Id="rId111" Type="http://schemas.openxmlformats.org/officeDocument/2006/relationships/hyperlink" Target="https://aromatchaya.ru/?s=17216&amp;post_type=product" TargetMode="External" /><Relationship Id="rId112" Type="http://schemas.openxmlformats.org/officeDocument/2006/relationships/hyperlink" Target="https://aromatchaya.ru/?s=17218&amp;post_type=product" TargetMode="External" /><Relationship Id="rId113" Type="http://schemas.openxmlformats.org/officeDocument/2006/relationships/hyperlink" Target="https://aromatchaya.ru/?s=16050&amp;post_type=product" TargetMode="External" /><Relationship Id="rId114" Type="http://schemas.openxmlformats.org/officeDocument/2006/relationships/hyperlink" Target="https://aromatchaya.ru/?s=16051&amp;post_type=product" TargetMode="External" /><Relationship Id="rId115" Type="http://schemas.openxmlformats.org/officeDocument/2006/relationships/hyperlink" Target="https://aromatchaya.ru/?s=16052&amp;post_type=product" TargetMode="External" /><Relationship Id="rId116" Type="http://schemas.openxmlformats.org/officeDocument/2006/relationships/hyperlink" Target="https://aromatchaya.ru/?s=16053&amp;post_type=product" TargetMode="External" /><Relationship Id="rId117" Type="http://schemas.openxmlformats.org/officeDocument/2006/relationships/hyperlink" Target="https://aromatchaya.ru/?s=16054&amp;post_type=product" TargetMode="External" /><Relationship Id="rId118" Type="http://schemas.openxmlformats.org/officeDocument/2006/relationships/hyperlink" Target="https://aromatchaya.ru/?s=16055&amp;post_type=product" TargetMode="External" /><Relationship Id="rId119" Type="http://schemas.openxmlformats.org/officeDocument/2006/relationships/hyperlink" Target="https://aromatchaya.ru/?s=16059&amp;post_type=product" TargetMode="External" /><Relationship Id="rId120" Type="http://schemas.openxmlformats.org/officeDocument/2006/relationships/hyperlink" Target="https://aromatchaya.ru/?s=16058&amp;post_type=product" TargetMode="External" /><Relationship Id="rId121" Type="http://schemas.openxmlformats.org/officeDocument/2006/relationships/hyperlink" Target="https://aromatchaya.ru/?s=16004&amp;post_type=product" TargetMode="External" /><Relationship Id="rId122" Type="http://schemas.openxmlformats.org/officeDocument/2006/relationships/hyperlink" Target="https://aromatchaya.ru/?s=16005&amp;post_type=product" TargetMode="External" /><Relationship Id="rId123" Type="http://schemas.openxmlformats.org/officeDocument/2006/relationships/hyperlink" Target="https://aromatchaya.ru/?s=16007&amp;post_type=product" TargetMode="External" /><Relationship Id="rId124" Type="http://schemas.openxmlformats.org/officeDocument/2006/relationships/hyperlink" Target="https://aromatchaya.ru/?s=16008&amp;post_type=product" TargetMode="External" /><Relationship Id="rId125" Type="http://schemas.openxmlformats.org/officeDocument/2006/relationships/hyperlink" Target="https://aromatchaya.ru/?s=16009&amp;post_type=product" TargetMode="External" /><Relationship Id="rId126" Type="http://schemas.openxmlformats.org/officeDocument/2006/relationships/hyperlink" Target="https://aromatchaya.ru/?s=16010&amp;post_type=product" TargetMode="External" /><Relationship Id="rId127" Type="http://schemas.openxmlformats.org/officeDocument/2006/relationships/hyperlink" Target="https://aromatchaya.ru/?s=16011&amp;post_type=product" TargetMode="External" /><Relationship Id="rId128" Type="http://schemas.openxmlformats.org/officeDocument/2006/relationships/hyperlink" Target="https://aromatchaya.ru/?s=16012&amp;post_type=product" TargetMode="External" /><Relationship Id="rId129" Type="http://schemas.openxmlformats.org/officeDocument/2006/relationships/hyperlink" Target="https://aromatchaya.ru/?s=16017&amp;post_type=product" TargetMode="External" /><Relationship Id="rId130" Type="http://schemas.openxmlformats.org/officeDocument/2006/relationships/hyperlink" Target="https://aromatchaya.ru/?s=60401&amp;post_type=product" TargetMode="External" /><Relationship Id="rId131" Type="http://schemas.openxmlformats.org/officeDocument/2006/relationships/hyperlink" Target="https://aromatchaya.ru/?s=60402&amp;post_type=product" TargetMode="External" /><Relationship Id="rId132" Type="http://schemas.openxmlformats.org/officeDocument/2006/relationships/hyperlink" Target="https://aromatchaya.ru/?s=60406&amp;post_type=product" TargetMode="External" /><Relationship Id="rId133" Type="http://schemas.openxmlformats.org/officeDocument/2006/relationships/hyperlink" Target="https://aromatchaya.ru/?s=60407&amp;post_type=product" TargetMode="External" /><Relationship Id="rId134" Type="http://schemas.openxmlformats.org/officeDocument/2006/relationships/hyperlink" Target="https://aromatchaya.ru/?s=60419&amp;post_type=product" TargetMode="External" /><Relationship Id="rId135" Type="http://schemas.openxmlformats.org/officeDocument/2006/relationships/hyperlink" Target="https://aromatchaya.ru/?s=60420&amp;post_type=product" TargetMode="External" /><Relationship Id="rId136" Type="http://schemas.openxmlformats.org/officeDocument/2006/relationships/hyperlink" Target="https://aromatchaya.ru/?s=60421&amp;post_type=product" TargetMode="External" /><Relationship Id="rId137" Type="http://schemas.openxmlformats.org/officeDocument/2006/relationships/hyperlink" Target="https://aromatchaya.ru/?s=60422&amp;post_type=product" TargetMode="External" /><Relationship Id="rId138" Type="http://schemas.openxmlformats.org/officeDocument/2006/relationships/hyperlink" Target="https://aromatchaya.ru/?s=60423&amp;post_type=product" TargetMode="External" /><Relationship Id="rId139" Type="http://schemas.openxmlformats.org/officeDocument/2006/relationships/hyperlink" Target="https://aromatchaya.ru/?s=60424&amp;post_type=product" TargetMode="External" /><Relationship Id="rId140" Type="http://schemas.openxmlformats.org/officeDocument/2006/relationships/hyperlink" Target="https://aromatchaya.ru/?s=60480&amp;post_type=product" TargetMode="External" /><Relationship Id="rId141" Type="http://schemas.openxmlformats.org/officeDocument/2006/relationships/hyperlink" Target="https://aromatchaya.ru/?s=60481&amp;post_type=product" TargetMode="External" /><Relationship Id="rId142" Type="http://schemas.openxmlformats.org/officeDocument/2006/relationships/hyperlink" Target="https://aromatchaya.ru/?s=50118&amp;post_type=product" TargetMode="External" /><Relationship Id="rId143" Type="http://schemas.openxmlformats.org/officeDocument/2006/relationships/hyperlink" Target="https://aromatchaya.ru/?s=50117&amp;post_type=product" TargetMode="External" /><Relationship Id="rId144" Type="http://schemas.openxmlformats.org/officeDocument/2006/relationships/hyperlink" Target="https://aromatchaya.ru/?s=50121&amp;post_type=product" TargetMode="External" /><Relationship Id="rId145" Type="http://schemas.openxmlformats.org/officeDocument/2006/relationships/hyperlink" Target="https://aromatchaya.ru/?s=50130&amp;post_type=product" TargetMode="External" /><Relationship Id="rId146" Type="http://schemas.openxmlformats.org/officeDocument/2006/relationships/hyperlink" Target="https://aromatchaya.ru/?s=701&amp;post_type=product" TargetMode="External" /><Relationship Id="rId147" Type="http://schemas.openxmlformats.org/officeDocument/2006/relationships/hyperlink" Target="https://aromatchaya.ru/?s=702&amp;post_type=product" TargetMode="External" /><Relationship Id="rId148" Type="http://schemas.openxmlformats.org/officeDocument/2006/relationships/hyperlink" Target="https://aromatchaya.ru/?s=702-1&amp;post_type=product" TargetMode="External" /><Relationship Id="rId149" Type="http://schemas.openxmlformats.org/officeDocument/2006/relationships/hyperlink" Target="https://aromatchaya.ru/?s=30209&amp;post_type=product" TargetMode="External" /><Relationship Id="rId150" Type="http://schemas.openxmlformats.org/officeDocument/2006/relationships/hyperlink" Target="https://aromatchaya.ru/?s=70600&amp;post_type=product" TargetMode="External" /><Relationship Id="rId151" Type="http://schemas.openxmlformats.org/officeDocument/2006/relationships/hyperlink" Target="https://aromatchaya.ru/?s=70602&amp;post_type=product" TargetMode="External" /><Relationship Id="rId152" Type="http://schemas.openxmlformats.org/officeDocument/2006/relationships/hyperlink" Target="https://aromatchaya.ru/?s=70782&amp;post_type=product" TargetMode="External" /><Relationship Id="rId153" Type="http://schemas.openxmlformats.org/officeDocument/2006/relationships/hyperlink" Target="https://aromatchaya.ru/?s=70783&amp;post_type=product" TargetMode="External" /><Relationship Id="rId154" Type="http://schemas.openxmlformats.org/officeDocument/2006/relationships/hyperlink" Target="https://aromatchaya.ru/?s=70794&amp;post_type=product" TargetMode="External" /><Relationship Id="rId155" Type="http://schemas.openxmlformats.org/officeDocument/2006/relationships/hyperlink" Target="https://aromatchaya.ru/?s=70797&amp;post_type=product" TargetMode="External" /><Relationship Id="rId156" Type="http://schemas.openxmlformats.org/officeDocument/2006/relationships/hyperlink" Target="https://aromatchaya.ru/?s=70799&amp;post_type=product" TargetMode="External" /><Relationship Id="rId157" Type="http://schemas.openxmlformats.org/officeDocument/2006/relationships/hyperlink" Target="https://aromatchaya.ru/?s=70801&amp;post_type=product" TargetMode="External" /><Relationship Id="rId158" Type="http://schemas.openxmlformats.org/officeDocument/2006/relationships/hyperlink" Target="https://aromatchaya.ru/?s=70804&amp;post_type=product" TargetMode="External" /><Relationship Id="rId159" Type="http://schemas.openxmlformats.org/officeDocument/2006/relationships/hyperlink" Target="https://aromatchaya.ru/?s=70805&amp;post_type=product" TargetMode="External" /><Relationship Id="rId160" Type="http://schemas.openxmlformats.org/officeDocument/2006/relationships/hyperlink" Target="https://aromatchaya.ru/?s=80124&amp;post_type=product" TargetMode="External" /><Relationship Id="rId161" Type="http://schemas.openxmlformats.org/officeDocument/2006/relationships/hyperlink" Target="https://aromatchaya.ru/?s=80125&amp;post_type=product" TargetMode="External" /><Relationship Id="rId162" Type="http://schemas.openxmlformats.org/officeDocument/2006/relationships/hyperlink" Target="https://aromatchaya.ru/?s=80126&amp;post_type=product" TargetMode="External" /><Relationship Id="rId163" Type="http://schemas.openxmlformats.org/officeDocument/2006/relationships/hyperlink" Target="https://aromatchaya.ru/?s=80127&amp;post_type=product" TargetMode="External" /><Relationship Id="rId164" Type="http://schemas.openxmlformats.org/officeDocument/2006/relationships/hyperlink" Target="https://aromatchaya.ru/?s=80201&amp;post_type=product" TargetMode="External" /><Relationship Id="rId165" Type="http://schemas.openxmlformats.org/officeDocument/2006/relationships/hyperlink" Target="https://aromatchaya.ru/?s=80203&amp;post_type=product" TargetMode="External" /><Relationship Id="rId166" Type="http://schemas.openxmlformats.org/officeDocument/2006/relationships/hyperlink" Target="https://aromatchaya.ru/?s=80241&amp;post_type=product" TargetMode="External" /><Relationship Id="rId167" Type="http://schemas.openxmlformats.org/officeDocument/2006/relationships/hyperlink" Target="https://aromatchaya.ru/?s=90211&amp;post_type=product" TargetMode="External" /><Relationship Id="rId168" Type="http://schemas.openxmlformats.org/officeDocument/2006/relationships/hyperlink" Target="https://aromatchaya.ru/?s=90217&amp;post_type=product" TargetMode="External" /><Relationship Id="rId169" Type="http://schemas.openxmlformats.org/officeDocument/2006/relationships/hyperlink" Target="https://aromatchaya.ru/?s=90271&amp;post_type=product" TargetMode="External" /><Relationship Id="rId170" Type="http://schemas.openxmlformats.org/officeDocument/2006/relationships/hyperlink" Target="https://aromatchaya.ru/?s=90903&amp;post_type=product" TargetMode="External" /><Relationship Id="rId171" Type="http://schemas.openxmlformats.org/officeDocument/2006/relationships/hyperlink" Target="https://aromatchaya.ru/?s=90904&amp;post_type=product" TargetMode="External" /><Relationship Id="rId172" Type="http://schemas.openxmlformats.org/officeDocument/2006/relationships/hyperlink" Target="https://aromatchaya.ru/?s=90905&amp;post_type=product" TargetMode="External" /><Relationship Id="rId173" Type="http://schemas.openxmlformats.org/officeDocument/2006/relationships/hyperlink" Target="https://aromatchaya.ru/?s=90906&amp;post_type=product" TargetMode="External" /><Relationship Id="rId174" Type="http://schemas.openxmlformats.org/officeDocument/2006/relationships/hyperlink" Target="https://aromatchaya.ru/?s=90907&amp;post_type=product" TargetMode="External" /><Relationship Id="rId175" Type="http://schemas.openxmlformats.org/officeDocument/2006/relationships/hyperlink" Target="https://aromatchaya.ru/?s=90908&amp;post_type=product" TargetMode="External" /><Relationship Id="rId176" Type="http://schemas.openxmlformats.org/officeDocument/2006/relationships/hyperlink" Target="https://aromatchaya.ru/?s=90909&amp;post_type=product" TargetMode="External" /><Relationship Id="rId177" Type="http://schemas.openxmlformats.org/officeDocument/2006/relationships/hyperlink" Target="https://aromatchaya.ru/?s=90910&amp;post_type=product" TargetMode="External" /><Relationship Id="rId178" Type="http://schemas.openxmlformats.org/officeDocument/2006/relationships/hyperlink" Target="https://aromatchaya.ru/?s=90911&amp;post_type=product" TargetMode="External" /><Relationship Id="rId179" Type="http://schemas.openxmlformats.org/officeDocument/2006/relationships/hyperlink" Target="https://aromatchaya.ru/?s=60632&amp;post_type=product" TargetMode="External" /><Relationship Id="rId180" Type="http://schemas.openxmlformats.org/officeDocument/2006/relationships/hyperlink" Target="https://aromatchaya.ru/?s=60634&amp;post_type=product" TargetMode="External" /><Relationship Id="rId181" Type="http://schemas.openxmlformats.org/officeDocument/2006/relationships/hyperlink" Target="https://aromatchaya.ru/?s=60635&amp;post_type=product" TargetMode="External" /><Relationship Id="rId182" Type="http://schemas.openxmlformats.org/officeDocument/2006/relationships/hyperlink" Target="https://aromatchaya.ru/?s=60636&amp;post_type=product" TargetMode="External" /><Relationship Id="rId183" Type="http://schemas.openxmlformats.org/officeDocument/2006/relationships/hyperlink" Target="https://aromatchaya.ru/?s=60638&amp;post_type=product" TargetMode="External" /><Relationship Id="rId184" Type="http://schemas.openxmlformats.org/officeDocument/2006/relationships/hyperlink" Target="https://aromatchaya.ru/?s=60639&amp;post_type=product" TargetMode="External" /><Relationship Id="rId185" Type="http://schemas.openxmlformats.org/officeDocument/2006/relationships/hyperlink" Target="https://aromatchaya.ru/?s=60643&amp;post_type=product" TargetMode="External" /><Relationship Id="rId186" Type="http://schemas.openxmlformats.org/officeDocument/2006/relationships/hyperlink" Target="https://aromatchaya.ru/?s=60610&amp;post_type=product" TargetMode="External" /><Relationship Id="rId187" Type="http://schemas.openxmlformats.org/officeDocument/2006/relationships/hyperlink" Target="https://aromatchaya.ru/?s=60640&amp;post_type=product" TargetMode="External" /><Relationship Id="rId188" Type="http://schemas.openxmlformats.org/officeDocument/2006/relationships/hyperlink" Target="https://aromatchaya.ru/?s=01001&amp;post_type=product" TargetMode="External" /><Relationship Id="rId189" Type="http://schemas.openxmlformats.org/officeDocument/2006/relationships/hyperlink" Target="https://aromatchaya.ru/?s=01003-1&amp;post_type=product" TargetMode="External" /><Relationship Id="rId190" Type="http://schemas.openxmlformats.org/officeDocument/2006/relationships/hyperlink" Target="https://aromatchaya.ru/?s=01011&amp;post_type=product" TargetMode="External" /><Relationship Id="rId191" Type="http://schemas.openxmlformats.org/officeDocument/2006/relationships/hyperlink" Target="https://aromatchaya.ru/?s=01012&amp;post_type=product" TargetMode="External" /><Relationship Id="rId192" Type="http://schemas.openxmlformats.org/officeDocument/2006/relationships/hyperlink" Target="https://aromatchaya.ru/?s=01013&amp;post_type=product" TargetMode="External" /><Relationship Id="rId193" Type="http://schemas.openxmlformats.org/officeDocument/2006/relationships/hyperlink" Target="https://aromatchaya.ru/?s=01015&amp;post_type=product" TargetMode="External" /><Relationship Id="rId194" Type="http://schemas.openxmlformats.org/officeDocument/2006/relationships/hyperlink" Target="https://aromatchaya.ru/?s=118&amp;post_type=product" TargetMode="External" /><Relationship Id="rId195" Type="http://schemas.openxmlformats.org/officeDocument/2006/relationships/hyperlink" Target="https://aromatchaya.ru/?s=120&amp;post_type=product" TargetMode="External" /><Relationship Id="rId196" Type="http://schemas.openxmlformats.org/officeDocument/2006/relationships/hyperlink" Target="https://aromatchaya.ru/?s=206&amp;post_type=product" TargetMode="External" /><Relationship Id="rId197" Type="http://schemas.openxmlformats.org/officeDocument/2006/relationships/hyperlink" Target="https://aromatchaya.ru/?s=207&amp;post_type=product" TargetMode="External" /><Relationship Id="rId198" Type="http://schemas.openxmlformats.org/officeDocument/2006/relationships/hyperlink" Target="https://aromatchaya.ru/?s=208&amp;post_type=product" TargetMode="External" /><Relationship Id="rId199" Type="http://schemas.openxmlformats.org/officeDocument/2006/relationships/hyperlink" Target="https://aromatchaya.ru/?s=209&amp;post_type=product" TargetMode="External" /><Relationship Id="rId200" Type="http://schemas.openxmlformats.org/officeDocument/2006/relationships/hyperlink" Target="https://aromatchaya.ru/?s=210&amp;post_type=product" TargetMode="External" /><Relationship Id="rId201" Type="http://schemas.openxmlformats.org/officeDocument/2006/relationships/hyperlink" Target="https://aromatchaya.ru/?s=211&amp;post_type=product" TargetMode="External" /><Relationship Id="rId202" Type="http://schemas.openxmlformats.org/officeDocument/2006/relationships/hyperlink" Target="https://aromatchaya.ru/?s=212&amp;post_type=product" TargetMode="External" /><Relationship Id="rId203" Type="http://schemas.openxmlformats.org/officeDocument/2006/relationships/hyperlink" Target="https://aromatchaya.ru/?s=302&amp;post_type=product" TargetMode="External" /><Relationship Id="rId204" Type="http://schemas.openxmlformats.org/officeDocument/2006/relationships/hyperlink" Target="https://aromatchaya.ru/?s=413&amp;post_type=product" TargetMode="External" /><Relationship Id="rId205" Type="http://schemas.openxmlformats.org/officeDocument/2006/relationships/hyperlink" Target="https://aromatchaya.ru/?s=20110&amp;post_type=product" TargetMode="External" /><Relationship Id="rId206" Type="http://schemas.openxmlformats.org/officeDocument/2006/relationships/hyperlink" Target="https://aromatchaya.ru/?s=20111&amp;post_type=product" TargetMode="External" /><Relationship Id="rId207" Type="http://schemas.openxmlformats.org/officeDocument/2006/relationships/hyperlink" Target="https://aromatchaya.ru/?s=20112&amp;post_type=product" TargetMode="External" /><Relationship Id="rId208" Type="http://schemas.openxmlformats.org/officeDocument/2006/relationships/hyperlink" Target="https://aromatchaya.ru/?s=20113&amp;post_type=product" TargetMode="External" /><Relationship Id="rId209" Type="http://schemas.openxmlformats.org/officeDocument/2006/relationships/hyperlink" Target="https://aromatchaya.ru/?s=0207-1&amp;post_type=product" TargetMode="External" /><Relationship Id="rId210" Type="http://schemas.openxmlformats.org/officeDocument/2006/relationships/hyperlink" Target="https://aromatchaya.ru/?s=0207-2&amp;post_type=product" TargetMode="External" /><Relationship Id="rId211" Type="http://schemas.openxmlformats.org/officeDocument/2006/relationships/hyperlink" Target="https://aromatchaya.ru/?s=0208&amp;post_type=product" TargetMode="External" /><Relationship Id="rId212" Type="http://schemas.openxmlformats.org/officeDocument/2006/relationships/hyperlink" Target="https://aromatchaya.ru/?s=0210&amp;post_type=product" TargetMode="External" /><Relationship Id="rId213" Type="http://schemas.openxmlformats.org/officeDocument/2006/relationships/hyperlink" Target="https://aromatchaya.ru/?s=0211&amp;post_type=product" TargetMode="External" /><Relationship Id="rId214" Type="http://schemas.openxmlformats.org/officeDocument/2006/relationships/hyperlink" Target="https://aromatchaya.ru/?s=0411&amp;post_type=product" TargetMode="External" /><Relationship Id="rId215" Type="http://schemas.openxmlformats.org/officeDocument/2006/relationships/hyperlink" Target="https://aromatchaya.ru/?s=0412&amp;post_type=product" TargetMode="External" /><Relationship Id="rId216" Type="http://schemas.openxmlformats.org/officeDocument/2006/relationships/hyperlink" Target="https://aromatchaya.ru/?s=0414&amp;post_type=product" TargetMode="External" /><Relationship Id="rId217" Type="http://schemas.openxmlformats.org/officeDocument/2006/relationships/hyperlink" Target="https://aromatchaya.ru/?s=0415&amp;post_type=product" TargetMode="External" /><Relationship Id="rId218" Type="http://schemas.openxmlformats.org/officeDocument/2006/relationships/hyperlink" Target="https://aromatchaya.ru/?s=0930&amp;post_type=product" TargetMode="External" /><Relationship Id="rId219" Type="http://schemas.openxmlformats.org/officeDocument/2006/relationships/hyperlink" Target="https://aromatchaya.ru/?s=0933&amp;post_type=product" TargetMode="External" /><Relationship Id="rId220" Type="http://schemas.openxmlformats.org/officeDocument/2006/relationships/hyperlink" Target="https://aromatchaya.ru/?s=0952&amp;post_type=product" TargetMode="External" /><Relationship Id="rId221" Type="http://schemas.openxmlformats.org/officeDocument/2006/relationships/hyperlink" Target="https://aromatchaya.ru/?s=601&amp;post_type=product" TargetMode="External" /><Relationship Id="rId222" Type="http://schemas.openxmlformats.org/officeDocument/2006/relationships/hyperlink" Target="https://aromatchaya.ru/?s=602&amp;post_type=product" TargetMode="External" /><Relationship Id="rId223" Type="http://schemas.openxmlformats.org/officeDocument/2006/relationships/hyperlink" Target="https://aromatchaya.ru/?s=711&amp;post_type=product" TargetMode="External" /><Relationship Id="rId224" Type="http://schemas.openxmlformats.org/officeDocument/2006/relationships/hyperlink" Target="https://aromatchaya.ru/?s=13501&amp;post_type=product" TargetMode="External" /><Relationship Id="rId225" Type="http://schemas.openxmlformats.org/officeDocument/2006/relationships/hyperlink" Target="https://aromatchaya.ru/?s=13502&amp;post_type=product" TargetMode="External" /><Relationship Id="rId226" Type="http://schemas.openxmlformats.org/officeDocument/2006/relationships/hyperlink" Target="https://aromatchaya.ru/?s=13503&amp;post_type=product" TargetMode="External" /><Relationship Id="rId227" Type="http://schemas.openxmlformats.org/officeDocument/2006/relationships/hyperlink" Target="https://aromatchaya.ru/?s=13504&amp;post_type=product" TargetMode="External" /><Relationship Id="rId228" Type="http://schemas.openxmlformats.org/officeDocument/2006/relationships/hyperlink" Target="https://aromatchaya.ru/?s=13505&amp;post_type=product" TargetMode="External" /><Relationship Id="rId229" Type="http://schemas.openxmlformats.org/officeDocument/2006/relationships/hyperlink" Target="https://aromatchaya.ru/?s=13506&amp;post_type=product" TargetMode="External" /><Relationship Id="rId230" Type="http://schemas.openxmlformats.org/officeDocument/2006/relationships/hyperlink" Target="https://aromatchaya.ru/?s=13507&amp;post_type=product" TargetMode="External" /><Relationship Id="rId231" Type="http://schemas.openxmlformats.org/officeDocument/2006/relationships/hyperlink" Target="https://aromatchaya.ru/?s=13508&amp;post_type=product" TargetMode="External" /><Relationship Id="rId232" Type="http://schemas.openxmlformats.org/officeDocument/2006/relationships/hyperlink" Target="https://aromatchaya.ru/?s=13509&amp;post_type=product" TargetMode="External" /><Relationship Id="rId233" Type="http://schemas.openxmlformats.org/officeDocument/2006/relationships/hyperlink" Target="https://aromatchaya.ru/?s=13510&amp;post_type=product" TargetMode="External" /><Relationship Id="rId234" Type="http://schemas.openxmlformats.org/officeDocument/2006/relationships/hyperlink" Target="https://aromatchaya.ru/?s=13512&amp;post_type=product" TargetMode="External" /><Relationship Id="rId235" Type="http://schemas.openxmlformats.org/officeDocument/2006/relationships/hyperlink" Target="https://aromatchaya.ru/?s=13513&amp;post_type=product" TargetMode="External" /><Relationship Id="rId236" Type="http://schemas.openxmlformats.org/officeDocument/2006/relationships/hyperlink" Target="https://aromatchaya.ru/?s=90382&amp;post_type=product" TargetMode="External" /><Relationship Id="rId237" Type="http://schemas.openxmlformats.org/officeDocument/2006/relationships/hyperlink" Target="https://aromatchaya.ru/?s=60644&amp;post_type=product" TargetMode="External" /><Relationship Id="rId238" Type="http://schemas.openxmlformats.org/officeDocument/2006/relationships/hyperlink" Target="https://aromatchaya.ru/?s=30402&amp;post_type=product" TargetMode="External" /><Relationship Id="rId239" Type="http://schemas.openxmlformats.org/officeDocument/2006/relationships/hyperlink" Target="https://aromatchaya.ru/?s=30403&amp;post_type=product" TargetMode="External" /><Relationship Id="rId240" Type="http://schemas.openxmlformats.org/officeDocument/2006/relationships/hyperlink" Target="https://aromatchaya.ru/?s=80204&amp;post_type=product" TargetMode="External" /><Relationship Id="rId241" Type="http://schemas.openxmlformats.org/officeDocument/2006/relationships/hyperlink" Target="https://aromatchaya.ru/?s=80205&amp;post_type=product" TargetMode="External" /><Relationship Id="rId242" Type="http://schemas.openxmlformats.org/officeDocument/2006/relationships/hyperlink" Target="https://aromatchaya.ru/?s=80128&amp;post_type=product" TargetMode="External" /><Relationship Id="rId243" Type="http://schemas.openxmlformats.org/officeDocument/2006/relationships/hyperlink" Target="https://aromatchaya.ru/?s=80129&amp;post_type=product" TargetMode="External" /><Relationship Id="rId244" Type="http://schemas.openxmlformats.org/officeDocument/2006/relationships/hyperlink" Target="https://aromatchaya.ru/?s=80130&amp;post_type=product" TargetMode="External" /><Relationship Id="rId245" Type="http://schemas.openxmlformats.org/officeDocument/2006/relationships/hyperlink" Target="https://aromatchaya.ru/?s=60206&amp;post_type=product" TargetMode="External" /><Relationship Id="rId246" Type="http://schemas.openxmlformats.org/officeDocument/2006/relationships/hyperlink" Target="https://aromatchaya.ru/?s=60207&amp;post_type=product" TargetMode="External" /><Relationship Id="rId247" Type="http://schemas.openxmlformats.org/officeDocument/2006/relationships/hyperlink" Target="https://aromatchaya.ru/?s=60208&amp;post_type=product" TargetMode="External" /><Relationship Id="rId248" Type="http://schemas.openxmlformats.org/officeDocument/2006/relationships/hyperlink" Target="https://aromatchaya.ru/?s=40534&amp;post_type=product" TargetMode="External" /><Relationship Id="rId249" Type="http://schemas.openxmlformats.org/officeDocument/2006/relationships/hyperlink" Target="https://aromatchaya.ru/?s=40535&amp;post_type=product" TargetMode="External" /><Relationship Id="rId250" Type="http://schemas.openxmlformats.org/officeDocument/2006/relationships/hyperlink" Target="https://aromatchaya.ru/?s=40536&amp;post_type=product" TargetMode="External" /><Relationship Id="rId251" Type="http://schemas.openxmlformats.org/officeDocument/2006/relationships/hyperlink" Target="https://aromatchaya.ru/?s=40537&amp;post_type=product" TargetMode="External" /><Relationship Id="rId252" Type="http://schemas.openxmlformats.org/officeDocument/2006/relationships/hyperlink" Target="https://aromatchaya.ru/?s=40533&amp;post_type=product" TargetMode="External" /><Relationship Id="rId253" Type="http://schemas.openxmlformats.org/officeDocument/2006/relationships/hyperlink" Target="https://aromatchaya.ru/?s=40538&amp;post_type=product" TargetMode="External" /><Relationship Id="rId254" Type="http://schemas.openxmlformats.org/officeDocument/2006/relationships/hyperlink" Target="https://aromatchaya.ru/?s=16020&amp;post_type=product" TargetMode="External" /><Relationship Id="rId255" Type="http://schemas.openxmlformats.org/officeDocument/2006/relationships/hyperlink" Target="https://aromatchaya.ru/?s=16021&amp;post_type=product" TargetMode="External" /><Relationship Id="rId256" Type="http://schemas.openxmlformats.org/officeDocument/2006/relationships/hyperlink" Target="https://aromatchaya.ru/?s=17032&amp;post_type=product" TargetMode="External" /><Relationship Id="rId257" Type="http://schemas.openxmlformats.org/officeDocument/2006/relationships/hyperlink" Target="https://aromatchaya.ru/product/chaj-zelenyj-s-chernym-arabskaya-noch/" TargetMode="External" /><Relationship Id="rId258" Type="http://schemas.openxmlformats.org/officeDocument/2006/relationships/hyperlink" Target="https://aromatchaya.ru/?s=17225&amp;post_type=product" TargetMode="External" /><Relationship Id="rId259" Type="http://schemas.openxmlformats.org/officeDocument/2006/relationships/hyperlink" Target="https://aromatchaya.ru/?s=215&amp;post_type=product" TargetMode="External" /><Relationship Id="rId260" Type="http://schemas.openxmlformats.org/officeDocument/2006/relationships/hyperlink" Target="https://aromatchaya.ru/?s=216&amp;post_type=product" TargetMode="External" /><Relationship Id="rId261" Type="http://schemas.openxmlformats.org/officeDocument/2006/relationships/hyperlink" Target="https://aromatchaya.ru/?s=217&amp;post_type=product" TargetMode="External" /><Relationship Id="rId262" Type="http://schemas.openxmlformats.org/officeDocument/2006/relationships/hyperlink" Target="https://aromatchaya.ru/?s=218&amp;post_type=product" TargetMode="External" /><Relationship Id="rId263" Type="http://schemas.openxmlformats.org/officeDocument/2006/relationships/hyperlink" Target="https://aromatchaya.ru/?s=219&amp;post_type=product" TargetMode="External" /><Relationship Id="rId264" Type="http://schemas.openxmlformats.org/officeDocument/2006/relationships/hyperlink" Target="https://aromatchaya.ru/?s=121&amp;post_type=product" TargetMode="External" /><Relationship Id="rId265" Type="http://schemas.openxmlformats.org/officeDocument/2006/relationships/hyperlink" Target="https://aromatchaya.ru/?s=122&amp;post_type=product" TargetMode="External" /><Relationship Id="rId266" Type="http://schemas.openxmlformats.org/officeDocument/2006/relationships/hyperlink" Target="https://aromatchaya.ru/?s=123&amp;post_type=product" TargetMode="External" /><Relationship Id="rId267" Type="http://schemas.openxmlformats.org/officeDocument/2006/relationships/hyperlink" Target="https://aromatchaya.ru/?s=90212&amp;post_type=product" TargetMode="External" /><Relationship Id="rId268" Type="http://schemas.openxmlformats.org/officeDocument/2006/relationships/hyperlink" Target="https://aromatchaya.ru/?s=60642&amp;post_type=product" TargetMode="External" /><Relationship Id="rId269" Type="http://schemas.openxmlformats.org/officeDocument/2006/relationships/hyperlink" Target="https://aromatchaya.ru/?s=13158&amp;post_type=product" TargetMode="External" /><Relationship Id="rId270" Type="http://schemas.openxmlformats.org/officeDocument/2006/relationships/hyperlink" Target="https://aromatchaya.ru/?s=40604&amp;post_type=product" TargetMode="External" /><Relationship Id="rId271" Type="http://schemas.openxmlformats.org/officeDocument/2006/relationships/hyperlink" Target="https://aromatchaya.ru/?s=40605&amp;post_type=product" TargetMode="External" /><Relationship Id="rId272" Type="http://schemas.openxmlformats.org/officeDocument/2006/relationships/hyperlink" Target="https://aromatchaya.ru/?s=60408&amp;post_type=product" TargetMode="External" /><Relationship Id="rId273" Type="http://schemas.openxmlformats.org/officeDocument/2006/relationships/hyperlink" Target="https://aromatchaya.ru/product/podarochnaya-upakovka-dlya-puera-4/" TargetMode="External" /><Relationship Id="rId274" Type="http://schemas.openxmlformats.org/officeDocument/2006/relationships/hyperlink" Target="https://aromatchaya.ru/?s=305&amp;post_type=product" TargetMode="External" /><Relationship Id="rId275" Type="http://schemas.openxmlformats.org/officeDocument/2006/relationships/drawing" Target="../drawings/drawing1.xml" /><Relationship Id="rId2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25"/>
  <sheetViews>
    <sheetView tabSelected="1" workbookViewId="0" topLeftCell="A289">
      <selection activeCell="C298" sqref="C298"/>
    </sheetView>
  </sheetViews>
  <sheetFormatPr defaultColWidth="9.140625" defaultRowHeight="15"/>
  <cols>
    <col min="1" max="1" width="9.140625" style="0" customWidth="1"/>
    <col min="2" max="2" width="19.57421875" style="0" customWidth="1"/>
    <col min="3" max="3" width="58.8515625" style="0" customWidth="1"/>
    <col min="4" max="4" width="9.140625" style="0" hidden="1" customWidth="1"/>
    <col min="5" max="5" width="13.140625" style="0" customWidth="1"/>
    <col min="6" max="6" width="12.00390625" style="0" customWidth="1"/>
    <col min="8" max="8" width="15.140625" style="0" customWidth="1"/>
    <col min="9" max="9" width="28.00390625" style="0" customWidth="1"/>
  </cols>
  <sheetData>
    <row r="4" spans="2:8" ht="15">
      <c r="B4" s="32"/>
      <c r="C4" s="35"/>
      <c r="D4" s="36"/>
      <c r="E4" s="37"/>
      <c r="F4" s="20" t="s">
        <v>7</v>
      </c>
      <c r="G4" s="21"/>
      <c r="H4" s="22"/>
    </row>
    <row r="5" spans="2:8" ht="15">
      <c r="B5" s="33"/>
      <c r="C5" s="38"/>
      <c r="D5" s="39"/>
      <c r="E5" s="40"/>
      <c r="F5" s="23"/>
      <c r="G5" s="24"/>
      <c r="H5" s="25"/>
    </row>
    <row r="6" spans="2:8" ht="15">
      <c r="B6" s="33"/>
      <c r="C6" s="38"/>
      <c r="D6" s="39"/>
      <c r="E6" s="40"/>
      <c r="F6" s="23"/>
      <c r="G6" s="24"/>
      <c r="H6" s="25"/>
    </row>
    <row r="7" spans="2:8" ht="15">
      <c r="B7" s="33"/>
      <c r="C7" s="38"/>
      <c r="D7" s="39"/>
      <c r="E7" s="40"/>
      <c r="F7" s="23"/>
      <c r="G7" s="24"/>
      <c r="H7" s="25"/>
    </row>
    <row r="8" spans="2:8" ht="15">
      <c r="B8" s="33"/>
      <c r="C8" s="38"/>
      <c r="D8" s="39"/>
      <c r="E8" s="40"/>
      <c r="F8" s="23"/>
      <c r="G8" s="24"/>
      <c r="H8" s="25"/>
    </row>
    <row r="9" spans="2:8" ht="15">
      <c r="B9" s="34"/>
      <c r="C9" s="41"/>
      <c r="D9" s="42"/>
      <c r="E9" s="43"/>
      <c r="F9" s="26"/>
      <c r="G9" s="27"/>
      <c r="H9" s="28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3" t="s">
        <v>0</v>
      </c>
      <c r="C11" s="3" t="s">
        <v>1</v>
      </c>
      <c r="D11" s="3" t="s">
        <v>6</v>
      </c>
      <c r="E11" s="3" t="s">
        <v>3</v>
      </c>
      <c r="F11" s="3" t="s">
        <v>2</v>
      </c>
      <c r="G11" s="3" t="s">
        <v>4</v>
      </c>
      <c r="H11" s="3" t="s">
        <v>5</v>
      </c>
    </row>
    <row r="12" spans="2:8" ht="15">
      <c r="B12" s="29" t="s">
        <v>36</v>
      </c>
      <c r="C12" s="30"/>
      <c r="D12" s="30"/>
      <c r="E12" s="6"/>
      <c r="F12" s="6"/>
      <c r="G12" s="6"/>
      <c r="H12" s="6"/>
    </row>
    <row r="13" spans="2:8" ht="15">
      <c r="B13" s="1">
        <v>11001</v>
      </c>
      <c r="C13" s="2" t="s">
        <v>10</v>
      </c>
      <c r="D13" s="1" t="s">
        <v>8</v>
      </c>
      <c r="E13" s="1">
        <v>779</v>
      </c>
      <c r="F13" s="1">
        <v>0</v>
      </c>
      <c r="G13" s="1">
        <f>E13*F13</f>
        <v>0</v>
      </c>
      <c r="H13" s="1"/>
    </row>
    <row r="14" spans="2:8" ht="15">
      <c r="B14" s="1">
        <v>11002</v>
      </c>
      <c r="C14" s="2" t="s">
        <v>9</v>
      </c>
      <c r="D14" s="1" t="s">
        <v>8</v>
      </c>
      <c r="E14" s="1">
        <v>1641</v>
      </c>
      <c r="F14" s="1"/>
      <c r="G14" s="1">
        <f aca="true" t="shared" si="0" ref="G14:G38">E14*F14</f>
        <v>0</v>
      </c>
      <c r="H14" s="1"/>
    </row>
    <row r="15" spans="2:8" ht="15">
      <c r="B15" s="1">
        <v>11010</v>
      </c>
      <c r="C15" s="2" t="s">
        <v>11</v>
      </c>
      <c r="D15" s="1" t="s">
        <v>8</v>
      </c>
      <c r="E15" s="1">
        <v>2146</v>
      </c>
      <c r="F15" s="1"/>
      <c r="G15" s="1">
        <f t="shared" si="0"/>
        <v>0</v>
      </c>
      <c r="H15" s="13"/>
    </row>
    <row r="16" spans="2:8" ht="15">
      <c r="B16" s="1">
        <v>11021</v>
      </c>
      <c r="C16" s="2" t="s">
        <v>12</v>
      </c>
      <c r="D16" s="1" t="s">
        <v>8</v>
      </c>
      <c r="E16" s="1">
        <v>1891</v>
      </c>
      <c r="F16" s="1"/>
      <c r="G16" s="1">
        <f t="shared" si="0"/>
        <v>0</v>
      </c>
      <c r="H16" s="1"/>
    </row>
    <row r="17" spans="2:8" ht="15">
      <c r="B17" s="1">
        <v>11022</v>
      </c>
      <c r="C17" s="2" t="s">
        <v>13</v>
      </c>
      <c r="D17" s="1" t="s">
        <v>8</v>
      </c>
      <c r="E17" s="1">
        <v>2596</v>
      </c>
      <c r="F17" s="1"/>
      <c r="G17" s="1">
        <f t="shared" si="0"/>
        <v>0</v>
      </c>
      <c r="H17" s="1"/>
    </row>
    <row r="18" spans="2:8" ht="15">
      <c r="B18" s="1">
        <v>11031</v>
      </c>
      <c r="C18" s="2" t="s">
        <v>14</v>
      </c>
      <c r="D18" s="1" t="s">
        <v>8</v>
      </c>
      <c r="E18" s="1">
        <v>2523</v>
      </c>
      <c r="F18" s="1"/>
      <c r="G18" s="1">
        <f t="shared" si="0"/>
        <v>0</v>
      </c>
      <c r="H18" s="1"/>
    </row>
    <row r="19" spans="2:8" ht="15">
      <c r="B19" s="1">
        <v>11032</v>
      </c>
      <c r="C19" s="2" t="s">
        <v>15</v>
      </c>
      <c r="D19" s="1" t="s">
        <v>8</v>
      </c>
      <c r="E19" s="1">
        <v>4834</v>
      </c>
      <c r="F19" s="1"/>
      <c r="G19" s="1">
        <f t="shared" si="0"/>
        <v>0</v>
      </c>
      <c r="H19" s="1"/>
    </row>
    <row r="20" spans="2:8" ht="15">
      <c r="B20" s="1">
        <v>11041</v>
      </c>
      <c r="C20" s="2" t="s">
        <v>16</v>
      </c>
      <c r="D20" s="1" t="s">
        <v>8</v>
      </c>
      <c r="E20" s="1">
        <v>1292</v>
      </c>
      <c r="F20" s="1"/>
      <c r="G20" s="1">
        <f t="shared" si="0"/>
        <v>0</v>
      </c>
      <c r="H20" s="1"/>
    </row>
    <row r="21" spans="2:8" ht="15">
      <c r="B21" s="1">
        <v>11042</v>
      </c>
      <c r="C21" s="2" t="s">
        <v>17</v>
      </c>
      <c r="D21" s="1" t="s">
        <v>8</v>
      </c>
      <c r="E21" s="1">
        <v>3782</v>
      </c>
      <c r="F21" s="1"/>
      <c r="G21" s="1">
        <f t="shared" si="0"/>
        <v>0</v>
      </c>
      <c r="H21" s="1"/>
    </row>
    <row r="22" spans="1:8" ht="15">
      <c r="A22" s="12"/>
      <c r="B22" s="13">
        <v>11045</v>
      </c>
      <c r="C22" s="14" t="s">
        <v>18</v>
      </c>
      <c r="D22" s="13" t="s">
        <v>8</v>
      </c>
      <c r="E22" s="13">
        <v>6053</v>
      </c>
      <c r="F22" s="13"/>
      <c r="G22" s="13">
        <f t="shared" si="0"/>
        <v>0</v>
      </c>
      <c r="H22" s="13"/>
    </row>
    <row r="23" spans="1:8" ht="15">
      <c r="A23" s="12"/>
      <c r="B23" s="13">
        <v>11046</v>
      </c>
      <c r="C23" s="14" t="s">
        <v>19</v>
      </c>
      <c r="D23" s="13" t="s">
        <v>8</v>
      </c>
      <c r="E23" s="13">
        <v>4773</v>
      </c>
      <c r="F23" s="13"/>
      <c r="G23" s="13">
        <f t="shared" si="0"/>
        <v>0</v>
      </c>
      <c r="H23" s="1"/>
    </row>
    <row r="24" spans="1:8" ht="15">
      <c r="A24" s="12"/>
      <c r="B24" s="13">
        <v>11050</v>
      </c>
      <c r="C24" s="14" t="s">
        <v>20</v>
      </c>
      <c r="D24" s="13" t="s">
        <v>8</v>
      </c>
      <c r="E24" s="13">
        <v>1512</v>
      </c>
      <c r="F24" s="13"/>
      <c r="G24" s="13">
        <f t="shared" si="0"/>
        <v>0</v>
      </c>
      <c r="H24" s="13"/>
    </row>
    <row r="25" spans="2:8" ht="15">
      <c r="B25" s="1">
        <v>11051</v>
      </c>
      <c r="C25" s="2" t="s">
        <v>21</v>
      </c>
      <c r="D25" s="1" t="s">
        <v>8</v>
      </c>
      <c r="E25" s="1">
        <v>582</v>
      </c>
      <c r="F25" s="1"/>
      <c r="G25" s="1">
        <f t="shared" si="0"/>
        <v>0</v>
      </c>
      <c r="H25" s="1"/>
    </row>
    <row r="26" spans="2:8" ht="15">
      <c r="B26" s="1">
        <v>11061</v>
      </c>
      <c r="C26" s="2" t="s">
        <v>22</v>
      </c>
      <c r="D26" s="1" t="s">
        <v>8</v>
      </c>
      <c r="E26" s="1">
        <v>5498</v>
      </c>
      <c r="F26" s="1"/>
      <c r="G26" s="1">
        <f t="shared" si="0"/>
        <v>0</v>
      </c>
      <c r="H26" s="1"/>
    </row>
    <row r="27" spans="2:8" ht="15">
      <c r="B27" s="1">
        <v>17107</v>
      </c>
      <c r="C27" s="2" t="s">
        <v>23</v>
      </c>
      <c r="D27" s="1" t="s">
        <v>8</v>
      </c>
      <c r="E27" s="1">
        <v>579</v>
      </c>
      <c r="F27" s="1"/>
      <c r="G27" s="1">
        <f t="shared" si="0"/>
        <v>0</v>
      </c>
      <c r="H27" s="1"/>
    </row>
    <row r="28" spans="2:8" ht="15">
      <c r="B28" s="1"/>
      <c r="C28" s="1"/>
      <c r="D28" s="1"/>
      <c r="E28" s="1"/>
      <c r="F28" s="1"/>
      <c r="G28" s="1">
        <f t="shared" si="0"/>
        <v>0</v>
      </c>
      <c r="H28" s="1"/>
    </row>
    <row r="29" spans="2:8" ht="15">
      <c r="B29" s="29" t="s">
        <v>35</v>
      </c>
      <c r="C29" s="30"/>
      <c r="D29" s="30"/>
      <c r="E29" s="6"/>
      <c r="F29" s="6"/>
      <c r="G29" s="6"/>
      <c r="H29" s="6"/>
    </row>
    <row r="30" spans="2:8" ht="15">
      <c r="B30" s="1">
        <v>12001</v>
      </c>
      <c r="C30" s="2" t="s">
        <v>24</v>
      </c>
      <c r="D30" s="1" t="s">
        <v>8</v>
      </c>
      <c r="E30" s="1">
        <v>883</v>
      </c>
      <c r="F30" s="1"/>
      <c r="G30" s="1">
        <f t="shared" si="0"/>
        <v>0</v>
      </c>
      <c r="H30" s="13"/>
    </row>
    <row r="31" spans="2:8" ht="15">
      <c r="B31" s="1">
        <v>12002</v>
      </c>
      <c r="C31" s="2" t="s">
        <v>25</v>
      </c>
      <c r="D31" s="1" t="s">
        <v>8</v>
      </c>
      <c r="E31" s="2">
        <v>1641</v>
      </c>
      <c r="F31" s="1"/>
      <c r="G31" s="1">
        <f t="shared" si="0"/>
        <v>0</v>
      </c>
      <c r="H31" s="1"/>
    </row>
    <row r="32" spans="2:8" ht="15">
      <c r="B32" s="1">
        <v>12003</v>
      </c>
      <c r="C32" s="2" t="s">
        <v>26</v>
      </c>
      <c r="D32" s="1" t="s">
        <v>8</v>
      </c>
      <c r="E32" s="1">
        <v>1750</v>
      </c>
      <c r="F32" s="1"/>
      <c r="G32" s="1">
        <f t="shared" si="0"/>
        <v>0</v>
      </c>
      <c r="H32" s="1"/>
    </row>
    <row r="33" spans="2:8" ht="15">
      <c r="B33" s="1">
        <v>12004</v>
      </c>
      <c r="C33" s="2" t="s">
        <v>27</v>
      </c>
      <c r="D33" s="1" t="s">
        <v>8</v>
      </c>
      <c r="E33" s="1">
        <v>4973</v>
      </c>
      <c r="F33" s="1"/>
      <c r="G33" s="1">
        <f t="shared" si="0"/>
        <v>0</v>
      </c>
      <c r="H33" s="13"/>
    </row>
    <row r="34" spans="2:8" ht="15">
      <c r="B34" s="1">
        <v>12011</v>
      </c>
      <c r="C34" s="2" t="s">
        <v>28</v>
      </c>
      <c r="D34" s="1" t="s">
        <v>8</v>
      </c>
      <c r="E34" s="1">
        <v>1225</v>
      </c>
      <c r="F34" s="1"/>
      <c r="G34" s="1">
        <f t="shared" si="0"/>
        <v>0</v>
      </c>
      <c r="H34" s="13"/>
    </row>
    <row r="35" spans="2:8" ht="15">
      <c r="B35" s="1">
        <v>12012</v>
      </c>
      <c r="C35" s="2" t="s">
        <v>29</v>
      </c>
      <c r="D35" s="1" t="s">
        <v>8</v>
      </c>
      <c r="E35" s="1">
        <v>3371</v>
      </c>
      <c r="F35" s="1"/>
      <c r="G35" s="1">
        <f t="shared" si="0"/>
        <v>0</v>
      </c>
      <c r="H35" s="1"/>
    </row>
    <row r="36" spans="2:8" ht="15">
      <c r="B36" s="1">
        <v>12021</v>
      </c>
      <c r="C36" s="2" t="s">
        <v>30</v>
      </c>
      <c r="D36" s="1" t="s">
        <v>8</v>
      </c>
      <c r="E36" s="1">
        <v>2297</v>
      </c>
      <c r="F36" s="1"/>
      <c r="G36" s="1">
        <f t="shared" si="0"/>
        <v>0</v>
      </c>
      <c r="H36" s="13"/>
    </row>
    <row r="37" spans="2:8" ht="15">
      <c r="B37" s="1">
        <v>12022</v>
      </c>
      <c r="C37" s="2" t="s">
        <v>31</v>
      </c>
      <c r="D37" s="1" t="s">
        <v>8</v>
      </c>
      <c r="E37" s="1">
        <v>7400</v>
      </c>
      <c r="F37" s="1"/>
      <c r="G37" s="1">
        <f t="shared" si="0"/>
        <v>0</v>
      </c>
      <c r="H37" s="1"/>
    </row>
    <row r="38" spans="2:8" ht="15">
      <c r="B38" s="1">
        <v>12032</v>
      </c>
      <c r="C38" s="2" t="s">
        <v>32</v>
      </c>
      <c r="D38" s="1" t="s">
        <v>8</v>
      </c>
      <c r="E38" s="1">
        <v>1406</v>
      </c>
      <c r="F38" s="1"/>
      <c r="G38" s="1">
        <f t="shared" si="0"/>
        <v>0</v>
      </c>
      <c r="H38" s="1"/>
    </row>
    <row r="39" spans="2:8" ht="15">
      <c r="B39" s="29" t="s">
        <v>34</v>
      </c>
      <c r="C39" s="30"/>
      <c r="D39" s="30"/>
      <c r="E39" s="6"/>
      <c r="F39" s="6"/>
      <c r="G39" s="6"/>
      <c r="H39" s="6"/>
    </row>
    <row r="40" spans="2:8" ht="15">
      <c r="B40" s="1">
        <v>15001</v>
      </c>
      <c r="C40" s="2" t="s">
        <v>33</v>
      </c>
      <c r="D40" s="1" t="s">
        <v>8</v>
      </c>
      <c r="E40" s="1">
        <v>1302</v>
      </c>
      <c r="F40" s="1"/>
      <c r="G40" s="1">
        <f>E40*F40</f>
        <v>0</v>
      </c>
      <c r="H40" s="13"/>
    </row>
    <row r="41" spans="2:8" ht="15">
      <c r="B41" s="1">
        <v>15005</v>
      </c>
      <c r="C41" s="2" t="s">
        <v>37</v>
      </c>
      <c r="D41" s="1" t="s">
        <v>8</v>
      </c>
      <c r="E41" s="1">
        <v>1592</v>
      </c>
      <c r="F41" s="1"/>
      <c r="G41" s="1">
        <f aca="true" t="shared" si="1" ref="G41:G46">E41*F41</f>
        <v>0</v>
      </c>
      <c r="H41" s="13"/>
    </row>
    <row r="42" spans="2:8" ht="15">
      <c r="B42" s="1">
        <v>15011</v>
      </c>
      <c r="C42" s="2" t="s">
        <v>38</v>
      </c>
      <c r="D42" s="1" t="s">
        <v>8</v>
      </c>
      <c r="E42" s="1">
        <v>3300</v>
      </c>
      <c r="F42" s="1"/>
      <c r="G42" s="1">
        <f t="shared" si="1"/>
        <v>0</v>
      </c>
      <c r="H42" s="11" t="s">
        <v>278</v>
      </c>
    </row>
    <row r="43" spans="2:8" ht="15">
      <c r="B43" s="1">
        <v>15012</v>
      </c>
      <c r="C43" s="2" t="s">
        <v>39</v>
      </c>
      <c r="D43" s="1" t="s">
        <v>8</v>
      </c>
      <c r="E43" s="1">
        <v>10062</v>
      </c>
      <c r="F43" s="1"/>
      <c r="G43" s="1">
        <f t="shared" si="1"/>
        <v>0</v>
      </c>
      <c r="H43" s="11" t="s">
        <v>278</v>
      </c>
    </row>
    <row r="44" spans="2:8" ht="15">
      <c r="B44" s="1">
        <v>15021</v>
      </c>
      <c r="C44" s="2" t="s">
        <v>40</v>
      </c>
      <c r="D44" s="1" t="s">
        <v>8</v>
      </c>
      <c r="E44" s="1">
        <v>2542</v>
      </c>
      <c r="F44" s="1"/>
      <c r="G44" s="1">
        <f t="shared" si="1"/>
        <v>0</v>
      </c>
      <c r="H44" s="13"/>
    </row>
    <row r="45" spans="2:8" ht="15">
      <c r="B45" s="1">
        <v>15022</v>
      </c>
      <c r="C45" s="2" t="s">
        <v>41</v>
      </c>
      <c r="D45" s="1" t="s">
        <v>8</v>
      </c>
      <c r="E45" s="1">
        <v>2920</v>
      </c>
      <c r="F45" s="1"/>
      <c r="G45" s="1">
        <f t="shared" si="1"/>
        <v>0</v>
      </c>
      <c r="H45" s="11" t="s">
        <v>278</v>
      </c>
    </row>
    <row r="46" spans="2:8" ht="15">
      <c r="B46" s="1">
        <v>15031</v>
      </c>
      <c r="C46" s="2" t="s">
        <v>42</v>
      </c>
      <c r="D46" s="1" t="s">
        <v>8</v>
      </c>
      <c r="E46" s="1">
        <v>1580</v>
      </c>
      <c r="F46" s="1"/>
      <c r="G46" s="1">
        <f t="shared" si="1"/>
        <v>0</v>
      </c>
      <c r="H46" s="11" t="s">
        <v>278</v>
      </c>
    </row>
    <row r="47" spans="2:8" ht="15">
      <c r="B47" s="29" t="s">
        <v>46</v>
      </c>
      <c r="C47" s="30"/>
      <c r="D47" s="30"/>
      <c r="E47" s="6"/>
      <c r="F47" s="6"/>
      <c r="G47" s="6"/>
      <c r="H47" s="6"/>
    </row>
    <row r="48" spans="2:8" ht="15">
      <c r="B48" s="1">
        <v>14003</v>
      </c>
      <c r="C48" s="2" t="s">
        <v>43</v>
      </c>
      <c r="D48" s="1" t="s">
        <v>8</v>
      </c>
      <c r="E48" s="1">
        <v>2651</v>
      </c>
      <c r="F48" s="1"/>
      <c r="G48" s="1">
        <f>E48*F48</f>
        <v>0</v>
      </c>
      <c r="H48" s="1"/>
    </row>
    <row r="49" spans="2:8" ht="15">
      <c r="B49" s="1">
        <v>14005</v>
      </c>
      <c r="C49" s="2" t="s">
        <v>47</v>
      </c>
      <c r="D49" s="1" t="s">
        <v>8</v>
      </c>
      <c r="E49" s="1">
        <v>2651</v>
      </c>
      <c r="F49" s="1"/>
      <c r="G49" s="1">
        <f>E49*F49</f>
        <v>0</v>
      </c>
      <c r="H49" s="11" t="s">
        <v>278</v>
      </c>
    </row>
    <row r="50" spans="2:8" ht="15">
      <c r="B50" s="29" t="s">
        <v>45</v>
      </c>
      <c r="C50" s="30"/>
      <c r="D50" s="30"/>
      <c r="E50" s="6"/>
      <c r="F50" s="6"/>
      <c r="G50" s="6"/>
      <c r="H50" s="6"/>
    </row>
    <row r="51" spans="2:8" ht="15">
      <c r="B51" s="1">
        <v>18001</v>
      </c>
      <c r="C51" s="2" t="s">
        <v>44</v>
      </c>
      <c r="D51" s="1" t="s">
        <v>8</v>
      </c>
      <c r="E51" s="1">
        <v>9069</v>
      </c>
      <c r="F51" s="1"/>
      <c r="G51" s="1">
        <f>E51*F51</f>
        <v>0</v>
      </c>
      <c r="H51" s="1"/>
    </row>
    <row r="52" spans="2:8" ht="15">
      <c r="B52" s="29" t="s">
        <v>48</v>
      </c>
      <c r="C52" s="30"/>
      <c r="D52" s="30"/>
      <c r="E52" s="6"/>
      <c r="F52" s="6"/>
      <c r="G52" s="6"/>
      <c r="H52" s="6"/>
    </row>
    <row r="53" spans="2:8" ht="15">
      <c r="B53" s="1">
        <v>10001</v>
      </c>
      <c r="C53" s="2" t="s">
        <v>49</v>
      </c>
      <c r="D53" s="1" t="s">
        <v>8</v>
      </c>
      <c r="E53" s="1">
        <v>768</v>
      </c>
      <c r="F53" s="1"/>
      <c r="G53" s="1">
        <f>E53*F53</f>
        <v>0</v>
      </c>
      <c r="H53" s="13"/>
    </row>
    <row r="54" spans="2:8" ht="15">
      <c r="B54" s="1">
        <v>10002</v>
      </c>
      <c r="C54" s="2" t="s">
        <v>50</v>
      </c>
      <c r="D54" s="1" t="s">
        <v>8</v>
      </c>
      <c r="E54" s="1">
        <v>1475</v>
      </c>
      <c r="F54" s="1"/>
      <c r="G54" s="1">
        <f aca="true" t="shared" si="2" ref="G54:G69">E54*F54</f>
        <v>0</v>
      </c>
      <c r="H54" s="13"/>
    </row>
    <row r="55" spans="2:8" ht="15">
      <c r="B55" s="1">
        <v>10004</v>
      </c>
      <c r="C55" s="2" t="s">
        <v>51</v>
      </c>
      <c r="D55" s="1" t="s">
        <v>8</v>
      </c>
      <c r="E55" s="1">
        <v>2718</v>
      </c>
      <c r="F55" s="1"/>
      <c r="G55" s="1">
        <f t="shared" si="2"/>
        <v>0</v>
      </c>
      <c r="H55" s="13"/>
    </row>
    <row r="56" spans="2:8" ht="15">
      <c r="B56" s="1">
        <v>10006</v>
      </c>
      <c r="C56" s="2" t="s">
        <v>52</v>
      </c>
      <c r="D56" s="1" t="s">
        <v>8</v>
      </c>
      <c r="E56" s="1">
        <v>2465</v>
      </c>
      <c r="F56" s="1"/>
      <c r="G56" s="1">
        <f t="shared" si="2"/>
        <v>0</v>
      </c>
      <c r="H56" s="11" t="s">
        <v>278</v>
      </c>
    </row>
    <row r="57" spans="2:8" ht="15">
      <c r="B57" s="1">
        <v>10007</v>
      </c>
      <c r="C57" s="2" t="s">
        <v>53</v>
      </c>
      <c r="D57" s="1" t="s">
        <v>8</v>
      </c>
      <c r="E57" s="1">
        <v>6670</v>
      </c>
      <c r="F57" s="1"/>
      <c r="G57" s="1">
        <f t="shared" si="2"/>
        <v>0</v>
      </c>
      <c r="H57" s="1"/>
    </row>
    <row r="58" spans="2:8" ht="15">
      <c r="B58" s="1">
        <v>10011</v>
      </c>
      <c r="C58" s="2" t="s">
        <v>54</v>
      </c>
      <c r="D58" s="1" t="s">
        <v>8</v>
      </c>
      <c r="E58" s="1">
        <v>1470</v>
      </c>
      <c r="F58" s="1"/>
      <c r="G58" s="1">
        <f t="shared" si="2"/>
        <v>0</v>
      </c>
      <c r="H58" s="1"/>
    </row>
    <row r="59" spans="2:8" ht="15">
      <c r="B59" s="1">
        <v>10012</v>
      </c>
      <c r="C59" s="2" t="s">
        <v>55</v>
      </c>
      <c r="D59" s="1" t="s">
        <v>8</v>
      </c>
      <c r="E59" s="1">
        <v>2720</v>
      </c>
      <c r="F59" s="1"/>
      <c r="G59" s="1">
        <f t="shared" si="2"/>
        <v>0</v>
      </c>
      <c r="H59" s="13"/>
    </row>
    <row r="60" spans="2:8" ht="15">
      <c r="B60" s="1">
        <v>10013</v>
      </c>
      <c r="C60" s="2" t="s">
        <v>56</v>
      </c>
      <c r="D60" s="1" t="s">
        <v>8</v>
      </c>
      <c r="E60" s="1">
        <v>4300</v>
      </c>
      <c r="F60" s="1"/>
      <c r="G60" s="1">
        <f t="shared" si="2"/>
        <v>0</v>
      </c>
      <c r="H60" s="13"/>
    </row>
    <row r="61" spans="2:8" ht="15">
      <c r="B61" s="1">
        <v>10021</v>
      </c>
      <c r="C61" s="2" t="s">
        <v>57</v>
      </c>
      <c r="D61" s="1" t="s">
        <v>8</v>
      </c>
      <c r="E61" s="1">
        <v>1260</v>
      </c>
      <c r="F61" s="1"/>
      <c r="G61" s="1">
        <f t="shared" si="2"/>
        <v>0</v>
      </c>
      <c r="H61" s="1"/>
    </row>
    <row r="62" spans="2:8" ht="15">
      <c r="B62" s="1">
        <v>10023</v>
      </c>
      <c r="C62" s="2" t="s">
        <v>58</v>
      </c>
      <c r="D62" s="1" t="s">
        <v>8</v>
      </c>
      <c r="E62" s="1">
        <v>3778</v>
      </c>
      <c r="F62" s="1"/>
      <c r="G62" s="1">
        <f t="shared" si="2"/>
        <v>0</v>
      </c>
      <c r="H62" s="13"/>
    </row>
    <row r="63" spans="2:8" ht="15">
      <c r="B63" s="1">
        <v>10031</v>
      </c>
      <c r="C63" s="2" t="s">
        <v>59</v>
      </c>
      <c r="D63" s="1" t="s">
        <v>8</v>
      </c>
      <c r="E63" s="1">
        <v>887</v>
      </c>
      <c r="F63" s="1"/>
      <c r="G63" s="1">
        <f t="shared" si="2"/>
        <v>0</v>
      </c>
      <c r="H63" s="1"/>
    </row>
    <row r="64" spans="2:8" ht="15">
      <c r="B64" s="1">
        <v>10032</v>
      </c>
      <c r="C64" s="2" t="s">
        <v>60</v>
      </c>
      <c r="D64" s="1" t="s">
        <v>8</v>
      </c>
      <c r="E64" s="1">
        <v>1480</v>
      </c>
      <c r="F64" s="1"/>
      <c r="G64" s="1">
        <f t="shared" si="2"/>
        <v>0</v>
      </c>
      <c r="H64" s="1"/>
    </row>
    <row r="65" spans="2:8" ht="15">
      <c r="B65" s="1">
        <v>10041</v>
      </c>
      <c r="C65" s="2" t="s">
        <v>61</v>
      </c>
      <c r="D65" s="1" t="s">
        <v>8</v>
      </c>
      <c r="E65" s="1">
        <v>2760</v>
      </c>
      <c r="F65" s="1"/>
      <c r="G65" s="1">
        <f t="shared" si="2"/>
        <v>0</v>
      </c>
      <c r="H65" s="13"/>
    </row>
    <row r="66" spans="2:8" ht="15">
      <c r="B66" s="1">
        <v>10046</v>
      </c>
      <c r="C66" s="2" t="s">
        <v>62</v>
      </c>
      <c r="D66" s="1" t="s">
        <v>8</v>
      </c>
      <c r="E66" s="1">
        <v>3918</v>
      </c>
      <c r="F66" s="1"/>
      <c r="G66" s="1">
        <f t="shared" si="2"/>
        <v>0</v>
      </c>
      <c r="H66" s="13"/>
    </row>
    <row r="67" spans="2:8" ht="15">
      <c r="B67" s="1">
        <v>10051</v>
      </c>
      <c r="C67" s="2" t="s">
        <v>63</v>
      </c>
      <c r="D67" s="1" t="s">
        <v>8</v>
      </c>
      <c r="E67" s="1">
        <v>5311</v>
      </c>
      <c r="F67" s="1"/>
      <c r="G67" s="1">
        <f t="shared" si="2"/>
        <v>0</v>
      </c>
      <c r="H67" s="13"/>
    </row>
    <row r="68" spans="2:8" ht="15">
      <c r="B68" s="1">
        <v>10052</v>
      </c>
      <c r="C68" s="2" t="s">
        <v>64</v>
      </c>
      <c r="D68" s="1" t="s">
        <v>8</v>
      </c>
      <c r="E68" s="1">
        <v>6500</v>
      </c>
      <c r="F68" s="1"/>
      <c r="G68" s="1">
        <f t="shared" si="2"/>
        <v>0</v>
      </c>
      <c r="H68" s="11" t="s">
        <v>278</v>
      </c>
    </row>
    <row r="69" spans="2:8" ht="15">
      <c r="B69" s="1">
        <v>10061</v>
      </c>
      <c r="C69" s="2" t="s">
        <v>65</v>
      </c>
      <c r="D69" s="1" t="s">
        <v>8</v>
      </c>
      <c r="E69" s="1">
        <v>3507</v>
      </c>
      <c r="F69" s="1"/>
      <c r="G69" s="1">
        <f t="shared" si="2"/>
        <v>0</v>
      </c>
      <c r="H69" s="11" t="s">
        <v>278</v>
      </c>
    </row>
    <row r="70" spans="2:8" ht="15">
      <c r="B70" s="29" t="s">
        <v>70</v>
      </c>
      <c r="C70" s="30"/>
      <c r="D70" s="4"/>
      <c r="E70" s="6"/>
      <c r="F70" s="6"/>
      <c r="G70" s="6"/>
      <c r="H70" s="6"/>
    </row>
    <row r="71" spans="2:8" ht="15">
      <c r="B71" s="1">
        <v>10071</v>
      </c>
      <c r="C71" s="2" t="s">
        <v>66</v>
      </c>
      <c r="D71" s="1" t="s">
        <v>8</v>
      </c>
      <c r="E71" s="1">
        <v>1190</v>
      </c>
      <c r="F71" s="1"/>
      <c r="G71" s="1">
        <f>E71*F71</f>
        <v>0</v>
      </c>
      <c r="H71" s="13"/>
    </row>
    <row r="72" spans="2:8" ht="15">
      <c r="B72" s="1">
        <v>10073</v>
      </c>
      <c r="C72" s="2" t="s">
        <v>67</v>
      </c>
      <c r="D72" s="1" t="s">
        <v>8</v>
      </c>
      <c r="E72" s="1">
        <v>1190</v>
      </c>
      <c r="F72" s="1"/>
      <c r="G72" s="1">
        <f aca="true" t="shared" si="3" ref="G72:G74">E72*F72</f>
        <v>0</v>
      </c>
      <c r="H72" s="1"/>
    </row>
    <row r="73" spans="2:8" ht="15">
      <c r="B73" s="1">
        <v>10075</v>
      </c>
      <c r="C73" s="2" t="s">
        <v>68</v>
      </c>
      <c r="D73" s="1" t="s">
        <v>8</v>
      </c>
      <c r="E73" s="1">
        <v>1098</v>
      </c>
      <c r="F73" s="1"/>
      <c r="G73" s="1">
        <f t="shared" si="3"/>
        <v>0</v>
      </c>
      <c r="H73" s="1"/>
    </row>
    <row r="74" spans="2:8" ht="15">
      <c r="B74" s="1">
        <v>10076</v>
      </c>
      <c r="C74" s="2" t="s">
        <v>69</v>
      </c>
      <c r="D74" s="1" t="s">
        <v>8</v>
      </c>
      <c r="E74" s="1">
        <v>965</v>
      </c>
      <c r="F74" s="1"/>
      <c r="G74" s="1">
        <f t="shared" si="3"/>
        <v>0</v>
      </c>
      <c r="H74" s="1"/>
    </row>
    <row r="75" spans="2:8" ht="15">
      <c r="B75" s="29" t="s">
        <v>71</v>
      </c>
      <c r="C75" s="30"/>
      <c r="D75" s="30"/>
      <c r="E75" s="6"/>
      <c r="F75" s="6"/>
      <c r="G75" s="6"/>
      <c r="H75" s="6"/>
    </row>
    <row r="76" spans="2:8" ht="15">
      <c r="B76" s="29" t="s">
        <v>72</v>
      </c>
      <c r="C76" s="30"/>
      <c r="D76" s="30"/>
      <c r="E76" s="6"/>
      <c r="F76" s="6"/>
      <c r="G76" s="6"/>
      <c r="H76" s="6"/>
    </row>
    <row r="77" spans="2:8" ht="15">
      <c r="B77" s="1">
        <v>13001</v>
      </c>
      <c r="C77" s="2" t="s">
        <v>73</v>
      </c>
      <c r="D77" s="1" t="s">
        <v>8</v>
      </c>
      <c r="E77" s="1">
        <v>992</v>
      </c>
      <c r="F77" s="1"/>
      <c r="G77" s="1">
        <f>E77*F77</f>
        <v>0</v>
      </c>
      <c r="H77" s="1"/>
    </row>
    <row r="78" spans="2:8" ht="15">
      <c r="B78" s="1">
        <v>13003</v>
      </c>
      <c r="C78" s="2" t="s">
        <v>74</v>
      </c>
      <c r="D78" s="1" t="s">
        <v>8</v>
      </c>
      <c r="E78" s="1">
        <v>1515</v>
      </c>
      <c r="F78" s="1"/>
      <c r="G78" s="1">
        <f aca="true" t="shared" si="4" ref="G78:G81">E78*F78</f>
        <v>0</v>
      </c>
      <c r="H78" s="1"/>
    </row>
    <row r="79" spans="2:8" ht="15">
      <c r="B79" s="1">
        <v>13004</v>
      </c>
      <c r="C79" s="2" t="s">
        <v>75</v>
      </c>
      <c r="D79" s="1" t="s">
        <v>8</v>
      </c>
      <c r="E79" s="1">
        <v>1540</v>
      </c>
      <c r="F79" s="1"/>
      <c r="G79" s="1">
        <f t="shared" si="4"/>
        <v>0</v>
      </c>
      <c r="H79" s="1"/>
    </row>
    <row r="80" spans="2:8" ht="15">
      <c r="B80" s="1">
        <v>13012</v>
      </c>
      <c r="C80" s="2" t="s">
        <v>76</v>
      </c>
      <c r="D80" s="1" t="s">
        <v>8</v>
      </c>
      <c r="E80" s="1">
        <v>2378</v>
      </c>
      <c r="F80" s="1"/>
      <c r="G80" s="1">
        <f t="shared" si="4"/>
        <v>0</v>
      </c>
      <c r="H80" s="13"/>
    </row>
    <row r="81" spans="2:8" ht="15">
      <c r="B81" s="1">
        <v>13021</v>
      </c>
      <c r="C81" s="2" t="s">
        <v>77</v>
      </c>
      <c r="D81" s="1" t="s">
        <v>8</v>
      </c>
      <c r="E81" s="1">
        <v>1683</v>
      </c>
      <c r="F81" s="1"/>
      <c r="G81" s="1">
        <f t="shared" si="4"/>
        <v>0</v>
      </c>
      <c r="H81" s="13"/>
    </row>
    <row r="82" spans="2:8" ht="15">
      <c r="B82" s="29" t="s">
        <v>78</v>
      </c>
      <c r="C82" s="30"/>
      <c r="D82" s="30"/>
      <c r="E82" s="6"/>
      <c r="F82" s="6"/>
      <c r="G82" s="6"/>
      <c r="H82" s="6"/>
    </row>
    <row r="83" spans="2:8" ht="15">
      <c r="B83" s="1">
        <v>13051</v>
      </c>
      <c r="C83" s="2" t="s">
        <v>79</v>
      </c>
      <c r="D83" s="1" t="s">
        <v>8</v>
      </c>
      <c r="E83" s="1">
        <v>1089</v>
      </c>
      <c r="F83" s="1"/>
      <c r="G83" s="1">
        <f>E83*F83</f>
        <v>0</v>
      </c>
      <c r="H83" s="13"/>
    </row>
    <row r="84" spans="2:8" ht="15">
      <c r="B84" s="1">
        <v>13052</v>
      </c>
      <c r="C84" s="2" t="s">
        <v>80</v>
      </c>
      <c r="D84" s="1" t="s">
        <v>8</v>
      </c>
      <c r="E84" s="1">
        <v>1214</v>
      </c>
      <c r="F84" s="1"/>
      <c r="G84" s="1">
        <f aca="true" t="shared" si="5" ref="G84:G85">E84*F84</f>
        <v>0</v>
      </c>
      <c r="H84" s="1"/>
    </row>
    <row r="85" spans="2:8" ht="15">
      <c r="B85" s="1">
        <v>13053</v>
      </c>
      <c r="C85" s="2" t="s">
        <v>81</v>
      </c>
      <c r="D85" s="1" t="s">
        <v>8</v>
      </c>
      <c r="E85" s="1">
        <v>1262</v>
      </c>
      <c r="F85" s="1"/>
      <c r="G85" s="1">
        <f t="shared" si="5"/>
        <v>0</v>
      </c>
      <c r="H85" s="1"/>
    </row>
    <row r="86" spans="2:8" ht="15">
      <c r="B86" s="29" t="s">
        <v>82</v>
      </c>
      <c r="C86" s="30"/>
      <c r="D86" s="31"/>
      <c r="E86" s="6"/>
      <c r="F86" s="6"/>
      <c r="G86" s="6"/>
      <c r="H86" s="6"/>
    </row>
    <row r="87" spans="2:8" ht="15">
      <c r="B87" s="1">
        <v>13147</v>
      </c>
      <c r="C87" s="2" t="s">
        <v>323</v>
      </c>
      <c r="D87" s="1" t="s">
        <v>93</v>
      </c>
      <c r="E87" s="1">
        <v>180</v>
      </c>
      <c r="F87" s="1"/>
      <c r="G87" s="1">
        <f>E87*F87</f>
        <v>0</v>
      </c>
      <c r="H87" s="13"/>
    </row>
    <row r="88" spans="2:8" ht="15">
      <c r="B88" s="1">
        <v>13149</v>
      </c>
      <c r="C88" s="2" t="s">
        <v>324</v>
      </c>
      <c r="D88" s="1" t="s">
        <v>93</v>
      </c>
      <c r="E88" s="1">
        <v>135</v>
      </c>
      <c r="F88" s="1"/>
      <c r="G88" s="1">
        <f>E88*F88</f>
        <v>0</v>
      </c>
      <c r="H88" s="13"/>
    </row>
    <row r="89" spans="2:8" ht="15">
      <c r="B89" s="1">
        <v>13156</v>
      </c>
      <c r="C89" s="2" t="s">
        <v>321</v>
      </c>
      <c r="D89" s="1" t="s">
        <v>93</v>
      </c>
      <c r="E89" s="1">
        <v>728</v>
      </c>
      <c r="F89" s="1"/>
      <c r="G89" s="1">
        <f>E89*F89</f>
        <v>0</v>
      </c>
      <c r="H89" s="13"/>
    </row>
    <row r="90" spans="2:8" ht="15">
      <c r="B90" s="1">
        <v>13157</v>
      </c>
      <c r="C90" s="2" t="s">
        <v>322</v>
      </c>
      <c r="D90" s="1" t="s">
        <v>93</v>
      </c>
      <c r="E90" s="1">
        <v>828</v>
      </c>
      <c r="F90" s="1"/>
      <c r="G90" s="1">
        <f>E90*F90</f>
        <v>0</v>
      </c>
      <c r="H90" s="1"/>
    </row>
    <row r="91" spans="2:8" ht="15">
      <c r="B91" s="1">
        <v>13158</v>
      </c>
      <c r="C91" s="2" t="s">
        <v>327</v>
      </c>
      <c r="D91" s="1"/>
      <c r="E91" s="1">
        <v>867</v>
      </c>
      <c r="F91" s="1"/>
      <c r="G91" s="1">
        <f>E91*F91</f>
        <v>0</v>
      </c>
      <c r="H91" s="44" t="s">
        <v>328</v>
      </c>
    </row>
    <row r="92" spans="2:8" ht="15">
      <c r="B92" s="1">
        <v>13115</v>
      </c>
      <c r="C92" s="2" t="s">
        <v>314</v>
      </c>
      <c r="D92" s="1" t="s">
        <v>93</v>
      </c>
      <c r="E92" s="1">
        <v>732</v>
      </c>
      <c r="F92" s="1"/>
      <c r="G92" s="1">
        <f aca="true" t="shared" si="6" ref="G92:G116">E92*F92</f>
        <v>0</v>
      </c>
      <c r="H92" s="13"/>
    </row>
    <row r="93" spans="2:8" ht="15">
      <c r="B93" s="1">
        <v>13116</v>
      </c>
      <c r="C93" s="2" t="s">
        <v>315</v>
      </c>
      <c r="D93" s="1" t="s">
        <v>93</v>
      </c>
      <c r="E93" s="1">
        <v>649</v>
      </c>
      <c r="F93" s="1"/>
      <c r="G93" s="1">
        <f t="shared" si="6"/>
        <v>0</v>
      </c>
      <c r="H93" s="13"/>
    </row>
    <row r="94" spans="2:8" ht="15">
      <c r="B94" s="1">
        <v>13117</v>
      </c>
      <c r="C94" s="2" t="s">
        <v>316</v>
      </c>
      <c r="D94" s="1" t="s">
        <v>93</v>
      </c>
      <c r="E94" s="1">
        <v>772</v>
      </c>
      <c r="F94" s="1"/>
      <c r="G94" s="1">
        <f t="shared" si="6"/>
        <v>0</v>
      </c>
      <c r="H94" s="13"/>
    </row>
    <row r="95" spans="2:8" ht="15">
      <c r="B95" s="1">
        <v>13122</v>
      </c>
      <c r="C95" s="2" t="s">
        <v>317</v>
      </c>
      <c r="D95" s="1" t="s">
        <v>93</v>
      </c>
      <c r="E95" s="1">
        <v>1109</v>
      </c>
      <c r="F95" s="1"/>
      <c r="G95" s="1">
        <f t="shared" si="6"/>
        <v>0</v>
      </c>
      <c r="H95" s="13"/>
    </row>
    <row r="96" spans="2:8" ht="15">
      <c r="B96" s="1">
        <v>13121</v>
      </c>
      <c r="C96" s="2" t="s">
        <v>318</v>
      </c>
      <c r="D96" s="1" t="s">
        <v>93</v>
      </c>
      <c r="E96" s="1">
        <v>751</v>
      </c>
      <c r="F96" s="1"/>
      <c r="G96" s="1">
        <f t="shared" si="6"/>
        <v>0</v>
      </c>
      <c r="H96" s="13"/>
    </row>
    <row r="97" spans="2:8" ht="15">
      <c r="B97" s="1">
        <v>13125</v>
      </c>
      <c r="C97" s="2" t="s">
        <v>319</v>
      </c>
      <c r="D97" s="1" t="s">
        <v>93</v>
      </c>
      <c r="E97" s="1">
        <v>831</v>
      </c>
      <c r="F97" s="1"/>
      <c r="G97" s="1">
        <f t="shared" si="6"/>
        <v>0</v>
      </c>
      <c r="H97" s="13"/>
    </row>
    <row r="98" spans="2:8" ht="15">
      <c r="B98" s="1">
        <v>13126</v>
      </c>
      <c r="C98" s="2" t="s">
        <v>320</v>
      </c>
      <c r="D98" s="1" t="s">
        <v>93</v>
      </c>
      <c r="E98" s="1">
        <v>567</v>
      </c>
      <c r="F98" s="1"/>
      <c r="G98" s="1">
        <f t="shared" si="6"/>
        <v>0</v>
      </c>
      <c r="H98" s="13"/>
    </row>
    <row r="99" spans="2:8" ht="15">
      <c r="B99" s="1">
        <v>13127</v>
      </c>
      <c r="C99" s="2" t="s">
        <v>83</v>
      </c>
      <c r="D99" s="1" t="s">
        <v>93</v>
      </c>
      <c r="E99" s="1">
        <v>988</v>
      </c>
      <c r="F99" s="1"/>
      <c r="G99" s="1">
        <f t="shared" si="6"/>
        <v>0</v>
      </c>
      <c r="H99" s="11" t="s">
        <v>278</v>
      </c>
    </row>
    <row r="100" spans="2:8" ht="15">
      <c r="B100" s="1">
        <v>13128</v>
      </c>
      <c r="C100" s="2" t="s">
        <v>84</v>
      </c>
      <c r="D100" s="1" t="s">
        <v>93</v>
      </c>
      <c r="E100" s="1">
        <v>1350</v>
      </c>
      <c r="F100" s="1"/>
      <c r="G100" s="1">
        <f t="shared" si="6"/>
        <v>0</v>
      </c>
      <c r="H100" s="11" t="s">
        <v>278</v>
      </c>
    </row>
    <row r="101" spans="2:8" ht="15">
      <c r="B101" s="1">
        <v>13129</v>
      </c>
      <c r="C101" s="2" t="s">
        <v>85</v>
      </c>
      <c r="D101" s="1" t="s">
        <v>93</v>
      </c>
      <c r="E101" s="1">
        <v>801</v>
      </c>
      <c r="F101" s="1"/>
      <c r="G101" s="1">
        <f t="shared" si="6"/>
        <v>0</v>
      </c>
      <c r="H101" s="11" t="s">
        <v>278</v>
      </c>
    </row>
    <row r="102" spans="2:8" ht="15">
      <c r="B102" s="1">
        <v>13114</v>
      </c>
      <c r="C102" s="2" t="s">
        <v>92</v>
      </c>
      <c r="D102" s="1" t="s">
        <v>93</v>
      </c>
      <c r="E102" s="1">
        <v>143</v>
      </c>
      <c r="F102" s="1"/>
      <c r="G102" s="1">
        <f t="shared" si="6"/>
        <v>0</v>
      </c>
      <c r="H102" s="11" t="s">
        <v>278</v>
      </c>
    </row>
    <row r="103" spans="2:8" ht="15">
      <c r="B103" s="29" t="s">
        <v>264</v>
      </c>
      <c r="C103" s="30"/>
      <c r="D103" s="31"/>
      <c r="E103" s="5"/>
      <c r="F103" s="5"/>
      <c r="G103" s="5"/>
      <c r="H103" s="5"/>
    </row>
    <row r="104" spans="2:8" ht="15">
      <c r="B104" s="1">
        <v>13501</v>
      </c>
      <c r="C104" s="2" t="s">
        <v>265</v>
      </c>
      <c r="D104" s="1" t="s">
        <v>93</v>
      </c>
      <c r="E104" s="1">
        <v>145</v>
      </c>
      <c r="F104" s="1"/>
      <c r="G104" s="1">
        <f t="shared" si="6"/>
        <v>0</v>
      </c>
      <c r="H104" s="13"/>
    </row>
    <row r="105" spans="2:8" ht="15">
      <c r="B105" s="1">
        <v>13502</v>
      </c>
      <c r="C105" s="2" t="s">
        <v>266</v>
      </c>
      <c r="D105" s="1" t="s">
        <v>93</v>
      </c>
      <c r="E105" s="1">
        <v>150</v>
      </c>
      <c r="F105" s="1"/>
      <c r="G105" s="1">
        <f t="shared" si="6"/>
        <v>0</v>
      </c>
      <c r="H105" s="11" t="s">
        <v>278</v>
      </c>
    </row>
    <row r="106" spans="2:8" ht="15">
      <c r="B106" s="1">
        <v>13503</v>
      </c>
      <c r="C106" s="2" t="s">
        <v>267</v>
      </c>
      <c r="D106" s="1" t="s">
        <v>93</v>
      </c>
      <c r="E106" s="1">
        <v>200</v>
      </c>
      <c r="F106" s="1"/>
      <c r="G106" s="1">
        <f t="shared" si="6"/>
        <v>0</v>
      </c>
      <c r="H106" s="13"/>
    </row>
    <row r="107" spans="2:8" ht="15">
      <c r="B107" s="1">
        <v>13504</v>
      </c>
      <c r="C107" s="2" t="s">
        <v>268</v>
      </c>
      <c r="D107" s="1" t="s">
        <v>93</v>
      </c>
      <c r="E107" s="1">
        <v>300</v>
      </c>
      <c r="F107" s="1"/>
      <c r="G107" s="1">
        <f t="shared" si="6"/>
        <v>0</v>
      </c>
      <c r="H107" s="13"/>
    </row>
    <row r="108" spans="2:8" ht="15">
      <c r="B108" s="1">
        <v>13505</v>
      </c>
      <c r="C108" s="2" t="s">
        <v>269</v>
      </c>
      <c r="D108" s="1" t="s">
        <v>93</v>
      </c>
      <c r="E108" s="1">
        <v>400</v>
      </c>
      <c r="F108" s="1"/>
      <c r="G108" s="1">
        <f t="shared" si="6"/>
        <v>0</v>
      </c>
      <c r="H108" s="13"/>
    </row>
    <row r="109" spans="2:8" ht="15">
      <c r="B109" s="1">
        <v>13506</v>
      </c>
      <c r="C109" s="2" t="s">
        <v>270</v>
      </c>
      <c r="D109" s="1" t="s">
        <v>93</v>
      </c>
      <c r="E109" s="1">
        <v>434</v>
      </c>
      <c r="F109" s="1"/>
      <c r="G109" s="1">
        <f t="shared" si="6"/>
        <v>0</v>
      </c>
      <c r="H109" s="13"/>
    </row>
    <row r="110" spans="2:8" ht="15">
      <c r="B110" s="1">
        <v>13507</v>
      </c>
      <c r="C110" s="2" t="s">
        <v>271</v>
      </c>
      <c r="D110" s="1" t="s">
        <v>93</v>
      </c>
      <c r="E110" s="1">
        <v>450</v>
      </c>
      <c r="F110" s="1"/>
      <c r="G110" s="1">
        <f t="shared" si="6"/>
        <v>0</v>
      </c>
      <c r="H110" s="13"/>
    </row>
    <row r="111" spans="2:8" ht="15">
      <c r="B111" s="1">
        <v>13508</v>
      </c>
      <c r="C111" s="2" t="s">
        <v>272</v>
      </c>
      <c r="D111" s="1" t="s">
        <v>93</v>
      </c>
      <c r="E111" s="1">
        <v>600</v>
      </c>
      <c r="F111" s="1"/>
      <c r="G111" s="1">
        <f t="shared" si="6"/>
        <v>0</v>
      </c>
      <c r="H111" s="13"/>
    </row>
    <row r="112" spans="2:8" ht="15">
      <c r="B112" s="1">
        <v>13509</v>
      </c>
      <c r="C112" s="2" t="s">
        <v>273</v>
      </c>
      <c r="D112" s="1" t="s">
        <v>93</v>
      </c>
      <c r="E112" s="1">
        <v>600</v>
      </c>
      <c r="F112" s="1"/>
      <c r="G112" s="1">
        <f t="shared" si="6"/>
        <v>0</v>
      </c>
      <c r="H112" s="13"/>
    </row>
    <row r="113" spans="2:8" ht="15">
      <c r="B113" s="1">
        <v>13510</v>
      </c>
      <c r="C113" s="2" t="s">
        <v>274</v>
      </c>
      <c r="D113" s="1" t="s">
        <v>93</v>
      </c>
      <c r="E113" s="1">
        <v>850</v>
      </c>
      <c r="F113" s="1"/>
      <c r="G113" s="1">
        <f t="shared" si="6"/>
        <v>0</v>
      </c>
      <c r="H113" s="13"/>
    </row>
    <row r="114" spans="2:8" ht="15">
      <c r="B114" s="1">
        <v>13511</v>
      </c>
      <c r="C114" s="2" t="s">
        <v>330</v>
      </c>
      <c r="D114" s="1" t="s">
        <v>93</v>
      </c>
      <c r="E114" s="1">
        <v>900</v>
      </c>
      <c r="F114" s="1"/>
      <c r="G114" s="1">
        <f t="shared" si="6"/>
        <v>0</v>
      </c>
      <c r="H114" s="13"/>
    </row>
    <row r="115" spans="2:8" ht="15">
      <c r="B115" s="1">
        <v>13512</v>
      </c>
      <c r="C115" s="2" t="s">
        <v>275</v>
      </c>
      <c r="D115" s="1" t="s">
        <v>93</v>
      </c>
      <c r="E115" s="1">
        <v>1750</v>
      </c>
      <c r="F115" s="1"/>
      <c r="G115" s="1">
        <f t="shared" si="6"/>
        <v>0</v>
      </c>
      <c r="H115" s="13"/>
    </row>
    <row r="116" spans="2:8" ht="15">
      <c r="B116" s="1">
        <v>13513</v>
      </c>
      <c r="C116" s="2" t="s">
        <v>276</v>
      </c>
      <c r="D116" s="1" t="s">
        <v>93</v>
      </c>
      <c r="E116" s="1">
        <v>4400</v>
      </c>
      <c r="F116" s="1"/>
      <c r="G116" s="1">
        <f t="shared" si="6"/>
        <v>0</v>
      </c>
      <c r="H116" s="13"/>
    </row>
    <row r="117" spans="2:8" ht="15">
      <c r="B117" s="1"/>
      <c r="C117" s="2"/>
      <c r="D117" s="1" t="s">
        <v>93</v>
      </c>
      <c r="E117" s="1"/>
      <c r="F117" s="1"/>
      <c r="G117" s="1"/>
      <c r="H117" s="1"/>
    </row>
    <row r="118" spans="2:8" ht="15">
      <c r="B118" s="29" t="s">
        <v>86</v>
      </c>
      <c r="C118" s="30"/>
      <c r="D118" s="30"/>
      <c r="E118" s="6"/>
      <c r="F118" s="6"/>
      <c r="G118" s="6"/>
      <c r="H118" s="6"/>
    </row>
    <row r="119" spans="2:8" ht="15">
      <c r="B119" s="1">
        <v>13201</v>
      </c>
      <c r="C119" s="2" t="s">
        <v>87</v>
      </c>
      <c r="D119" s="1" t="s">
        <v>93</v>
      </c>
      <c r="E119" s="1">
        <v>1112</v>
      </c>
      <c r="F119" s="1"/>
      <c r="G119" s="1">
        <f>E119*F119</f>
        <v>0</v>
      </c>
      <c r="H119" s="11" t="s">
        <v>278</v>
      </c>
    </row>
    <row r="120" spans="2:8" ht="15">
      <c r="B120" s="1">
        <v>13203</v>
      </c>
      <c r="C120" s="2" t="s">
        <v>88</v>
      </c>
      <c r="D120" s="1" t="s">
        <v>93</v>
      </c>
      <c r="E120" s="1">
        <v>1114</v>
      </c>
      <c r="F120" s="1"/>
      <c r="G120" s="1">
        <f aca="true" t="shared" si="7" ref="G120:G125">E120*F120</f>
        <v>0</v>
      </c>
      <c r="H120" s="11" t="s">
        <v>278</v>
      </c>
    </row>
    <row r="121" spans="2:8" ht="15">
      <c r="B121" s="1">
        <v>13213</v>
      </c>
      <c r="C121" s="2" t="s">
        <v>329</v>
      </c>
      <c r="D121" s="1" t="s">
        <v>93</v>
      </c>
      <c r="E121" s="1">
        <v>321</v>
      </c>
      <c r="F121" s="1"/>
      <c r="G121" s="1">
        <f t="shared" si="7"/>
        <v>0</v>
      </c>
      <c r="H121" s="1"/>
    </row>
    <row r="122" spans="2:8" ht="15">
      <c r="B122" s="1">
        <v>13215</v>
      </c>
      <c r="C122" s="2" t="s">
        <v>89</v>
      </c>
      <c r="D122" s="1" t="s">
        <v>93</v>
      </c>
      <c r="E122" s="1">
        <v>414</v>
      </c>
      <c r="F122" s="1"/>
      <c r="G122" s="1">
        <f t="shared" si="7"/>
        <v>0</v>
      </c>
      <c r="H122" s="11" t="s">
        <v>278</v>
      </c>
    </row>
    <row r="123" spans="2:8" ht="15">
      <c r="B123" s="1">
        <v>13216</v>
      </c>
      <c r="C123" s="2" t="s">
        <v>90</v>
      </c>
      <c r="D123" s="1" t="s">
        <v>93</v>
      </c>
      <c r="E123" s="1">
        <v>450</v>
      </c>
      <c r="F123" s="1"/>
      <c r="G123" s="1">
        <f t="shared" si="7"/>
        <v>0</v>
      </c>
      <c r="H123" s="1"/>
    </row>
    <row r="124" spans="2:8" ht="15">
      <c r="B124" s="1">
        <v>13217</v>
      </c>
      <c r="C124" s="2" t="s">
        <v>91</v>
      </c>
      <c r="D124" s="1" t="s">
        <v>93</v>
      </c>
      <c r="E124" s="1">
        <v>450</v>
      </c>
      <c r="F124" s="1"/>
      <c r="G124" s="1">
        <f t="shared" si="7"/>
        <v>0</v>
      </c>
      <c r="H124" s="1"/>
    </row>
    <row r="125" spans="2:8" ht="15">
      <c r="B125" s="1">
        <v>13206</v>
      </c>
      <c r="C125" s="2" t="s">
        <v>92</v>
      </c>
      <c r="D125" s="1" t="s">
        <v>93</v>
      </c>
      <c r="E125" s="1">
        <v>143</v>
      </c>
      <c r="F125" s="1"/>
      <c r="G125" s="1">
        <f t="shared" si="7"/>
        <v>0</v>
      </c>
      <c r="H125" s="16" t="s">
        <v>278</v>
      </c>
    </row>
    <row r="126" spans="2:8" ht="15">
      <c r="B126" s="1"/>
      <c r="C126" s="1"/>
      <c r="D126" s="1"/>
      <c r="E126" s="1"/>
      <c r="F126" s="1"/>
      <c r="G126" s="1"/>
      <c r="H126" s="1"/>
    </row>
    <row r="127" spans="2:8" ht="15">
      <c r="B127" s="29" t="s">
        <v>94</v>
      </c>
      <c r="C127" s="30"/>
      <c r="D127" s="30"/>
      <c r="E127" s="6"/>
      <c r="F127" s="6"/>
      <c r="G127" s="6"/>
      <c r="H127" s="6"/>
    </row>
    <row r="128" spans="2:8" ht="15">
      <c r="B128" s="1">
        <v>17001</v>
      </c>
      <c r="C128" s="2" t="s">
        <v>95</v>
      </c>
      <c r="D128" s="1" t="s">
        <v>8</v>
      </c>
      <c r="E128" s="1">
        <v>1137</v>
      </c>
      <c r="F128" s="1"/>
      <c r="G128" s="1">
        <f>E128*F128</f>
        <v>0</v>
      </c>
      <c r="H128" s="1"/>
    </row>
    <row r="129" spans="2:8" ht="15">
      <c r="B129" s="1">
        <v>17003</v>
      </c>
      <c r="C129" s="2" t="s">
        <v>96</v>
      </c>
      <c r="D129" s="1" t="s">
        <v>8</v>
      </c>
      <c r="E129" s="1">
        <v>1090</v>
      </c>
      <c r="F129" s="1"/>
      <c r="G129" s="1">
        <f aca="true" t="shared" si="8" ref="G129:G140">E129*F129</f>
        <v>0</v>
      </c>
      <c r="H129" s="1"/>
    </row>
    <row r="130" spans="2:8" ht="15">
      <c r="B130" s="1">
        <v>17005</v>
      </c>
      <c r="C130" s="2" t="s">
        <v>97</v>
      </c>
      <c r="D130" s="1" t="s">
        <v>8</v>
      </c>
      <c r="E130" s="1">
        <v>1008</v>
      </c>
      <c r="F130" s="1"/>
      <c r="G130" s="1">
        <f t="shared" si="8"/>
        <v>0</v>
      </c>
      <c r="H130" s="1"/>
    </row>
    <row r="131" spans="2:8" ht="15">
      <c r="B131" s="1">
        <v>17007</v>
      </c>
      <c r="C131" s="2" t="s">
        <v>98</v>
      </c>
      <c r="D131" s="1" t="s">
        <v>8</v>
      </c>
      <c r="E131" s="1">
        <v>989</v>
      </c>
      <c r="F131" s="1"/>
      <c r="G131" s="1">
        <f t="shared" si="8"/>
        <v>0</v>
      </c>
      <c r="H131" s="13"/>
    </row>
    <row r="132" spans="2:8" ht="15">
      <c r="B132" s="1">
        <v>17009</v>
      </c>
      <c r="C132" s="2" t="s">
        <v>99</v>
      </c>
      <c r="D132" s="1" t="s">
        <v>8</v>
      </c>
      <c r="E132" s="1">
        <v>1039</v>
      </c>
      <c r="F132" s="1"/>
      <c r="G132" s="1">
        <f t="shared" si="8"/>
        <v>0</v>
      </c>
      <c r="H132" s="1"/>
    </row>
    <row r="133" spans="2:8" ht="15">
      <c r="B133" s="1">
        <v>17010</v>
      </c>
      <c r="C133" s="2" t="s">
        <v>100</v>
      </c>
      <c r="D133" s="1" t="s">
        <v>8</v>
      </c>
      <c r="E133" s="1">
        <v>1124</v>
      </c>
      <c r="F133" s="1"/>
      <c r="G133" s="1">
        <f t="shared" si="8"/>
        <v>0</v>
      </c>
      <c r="H133" s="1"/>
    </row>
    <row r="134" spans="2:8" ht="15">
      <c r="B134" s="1">
        <v>17011</v>
      </c>
      <c r="C134" s="2" t="s">
        <v>101</v>
      </c>
      <c r="D134" s="1" t="s">
        <v>8</v>
      </c>
      <c r="E134" s="1">
        <v>1486</v>
      </c>
      <c r="F134" s="1"/>
      <c r="G134" s="1">
        <f t="shared" si="8"/>
        <v>0</v>
      </c>
      <c r="H134" s="1"/>
    </row>
    <row r="135" spans="2:8" ht="15">
      <c r="B135" s="1">
        <v>17013</v>
      </c>
      <c r="C135" s="2" t="s">
        <v>102</v>
      </c>
      <c r="D135" s="1" t="s">
        <v>8</v>
      </c>
      <c r="E135" s="1">
        <v>1013</v>
      </c>
      <c r="F135" s="1"/>
      <c r="G135" s="1">
        <f t="shared" si="8"/>
        <v>0</v>
      </c>
      <c r="H135" s="1"/>
    </row>
    <row r="136" spans="2:8" ht="15">
      <c r="B136" s="1">
        <v>17017</v>
      </c>
      <c r="C136" s="2" t="s">
        <v>103</v>
      </c>
      <c r="D136" s="1" t="s">
        <v>8</v>
      </c>
      <c r="E136" s="1">
        <v>1201</v>
      </c>
      <c r="F136" s="1"/>
      <c r="G136" s="1">
        <f t="shared" si="8"/>
        <v>0</v>
      </c>
      <c r="H136" s="1"/>
    </row>
    <row r="137" spans="2:8" ht="15">
      <c r="B137" s="1">
        <v>17027</v>
      </c>
      <c r="C137" s="2" t="s">
        <v>104</v>
      </c>
      <c r="D137" s="1" t="s">
        <v>8</v>
      </c>
      <c r="E137" s="1">
        <v>925</v>
      </c>
      <c r="F137" s="1"/>
      <c r="G137" s="1">
        <f t="shared" si="8"/>
        <v>0</v>
      </c>
      <c r="H137" s="1"/>
    </row>
    <row r="138" spans="2:8" ht="15">
      <c r="B138" s="1">
        <v>17029</v>
      </c>
      <c r="C138" s="2" t="s">
        <v>105</v>
      </c>
      <c r="D138" s="1" t="s">
        <v>8</v>
      </c>
      <c r="E138" s="1">
        <v>1002</v>
      </c>
      <c r="F138" s="1"/>
      <c r="G138" s="1">
        <f t="shared" si="8"/>
        <v>0</v>
      </c>
      <c r="H138" s="1"/>
    </row>
    <row r="139" spans="2:8" ht="15">
      <c r="B139" s="1">
        <v>17030</v>
      </c>
      <c r="C139" s="2" t="s">
        <v>106</v>
      </c>
      <c r="D139" s="1" t="s">
        <v>8</v>
      </c>
      <c r="E139" s="1">
        <v>1043</v>
      </c>
      <c r="F139" s="1"/>
      <c r="G139" s="1">
        <f t="shared" si="8"/>
        <v>0</v>
      </c>
      <c r="H139" s="1"/>
    </row>
    <row r="140" spans="2:8" ht="15">
      <c r="B140" s="1">
        <v>17032</v>
      </c>
      <c r="C140" s="2" t="s">
        <v>301</v>
      </c>
      <c r="D140" s="1" t="s">
        <v>8</v>
      </c>
      <c r="E140" s="1">
        <v>1017</v>
      </c>
      <c r="F140" s="1"/>
      <c r="G140" s="1">
        <f t="shared" si="8"/>
        <v>0</v>
      </c>
      <c r="H140" s="1"/>
    </row>
    <row r="141" spans="2:8" ht="15">
      <c r="B141" s="29" t="s">
        <v>107</v>
      </c>
      <c r="C141" s="30"/>
      <c r="D141" s="4"/>
      <c r="E141" s="6"/>
      <c r="F141" s="6"/>
      <c r="G141" s="6"/>
      <c r="H141" s="6"/>
    </row>
    <row r="142" spans="2:8" ht="15">
      <c r="B142" s="1">
        <v>17104</v>
      </c>
      <c r="C142" s="2" t="s">
        <v>108</v>
      </c>
      <c r="D142" s="1" t="s">
        <v>8</v>
      </c>
      <c r="E142" s="1">
        <v>842</v>
      </c>
      <c r="F142" s="1"/>
      <c r="G142" s="1">
        <f>E142*F142</f>
        <v>0</v>
      </c>
      <c r="H142" s="1"/>
    </row>
    <row r="143" spans="2:8" ht="15">
      <c r="B143" s="1">
        <v>17108</v>
      </c>
      <c r="C143" s="2" t="s">
        <v>109</v>
      </c>
      <c r="D143" s="1" t="s">
        <v>8</v>
      </c>
      <c r="E143" s="1">
        <v>1075</v>
      </c>
      <c r="F143" s="1"/>
      <c r="G143" s="1">
        <f aca="true" t="shared" si="9" ref="G143:G147">E143*F143</f>
        <v>0</v>
      </c>
      <c r="H143" s="1"/>
    </row>
    <row r="144" spans="2:8" ht="15">
      <c r="B144" s="1">
        <v>17112</v>
      </c>
      <c r="C144" s="2" t="s">
        <v>110</v>
      </c>
      <c r="D144" s="1" t="s">
        <v>8</v>
      </c>
      <c r="E144" s="1">
        <v>1043</v>
      </c>
      <c r="F144" s="1"/>
      <c r="G144" s="1">
        <f t="shared" si="9"/>
        <v>0</v>
      </c>
      <c r="H144" s="1"/>
    </row>
    <row r="145" spans="2:8" ht="15">
      <c r="B145" s="1">
        <v>17116</v>
      </c>
      <c r="C145" s="2" t="s">
        <v>111</v>
      </c>
      <c r="D145" s="1" t="s">
        <v>8</v>
      </c>
      <c r="E145" s="1">
        <v>695</v>
      </c>
      <c r="F145" s="1"/>
      <c r="G145" s="1">
        <f t="shared" si="9"/>
        <v>0</v>
      </c>
      <c r="H145" s="1"/>
    </row>
    <row r="146" spans="2:8" ht="15">
      <c r="B146" s="1">
        <v>17118</v>
      </c>
      <c r="C146" s="2" t="s">
        <v>112</v>
      </c>
      <c r="D146" s="1" t="s">
        <v>8</v>
      </c>
      <c r="E146" s="1">
        <v>1107</v>
      </c>
      <c r="F146" s="1"/>
      <c r="G146" s="1">
        <f t="shared" si="9"/>
        <v>0</v>
      </c>
      <c r="H146" s="1"/>
    </row>
    <row r="147" spans="2:8" ht="15">
      <c r="B147" s="1">
        <v>17106</v>
      </c>
      <c r="C147" s="2" t="s">
        <v>302</v>
      </c>
      <c r="D147" s="1" t="s">
        <v>8</v>
      </c>
      <c r="E147" s="1">
        <v>1060</v>
      </c>
      <c r="F147" s="1"/>
      <c r="G147" s="1">
        <f t="shared" si="9"/>
        <v>0</v>
      </c>
      <c r="H147" s="1"/>
    </row>
    <row r="148" spans="2:8" ht="15">
      <c r="B148" s="29" t="s">
        <v>113</v>
      </c>
      <c r="C148" s="30"/>
      <c r="D148" s="30"/>
      <c r="E148" s="6"/>
      <c r="F148" s="6"/>
      <c r="G148" s="6"/>
      <c r="H148" s="6"/>
    </row>
    <row r="149" spans="2:8" ht="15">
      <c r="B149" s="1">
        <v>17201</v>
      </c>
      <c r="C149" s="2" t="s">
        <v>114</v>
      </c>
      <c r="D149" s="1" t="s">
        <v>8</v>
      </c>
      <c r="E149" s="1">
        <v>713</v>
      </c>
      <c r="F149" s="1"/>
      <c r="G149" s="1">
        <f>E149*F149</f>
        <v>0</v>
      </c>
      <c r="H149" s="13"/>
    </row>
    <row r="150" spans="2:8" ht="15">
      <c r="B150" s="1">
        <v>17204</v>
      </c>
      <c r="C150" s="2" t="s">
        <v>115</v>
      </c>
      <c r="D150" s="1" t="s">
        <v>8</v>
      </c>
      <c r="E150" s="1">
        <v>1092</v>
      </c>
      <c r="F150" s="1"/>
      <c r="G150" s="1">
        <f aca="true" t="shared" si="10" ref="G150:G159">E150*F150</f>
        <v>0</v>
      </c>
      <c r="H150" s="13"/>
    </row>
    <row r="151" spans="2:8" ht="15">
      <c r="B151" s="1">
        <v>17205</v>
      </c>
      <c r="C151" s="2" t="s">
        <v>116</v>
      </c>
      <c r="D151" s="1" t="s">
        <v>8</v>
      </c>
      <c r="E151" s="1">
        <v>1750</v>
      </c>
      <c r="F151" s="1"/>
      <c r="G151" s="1">
        <f t="shared" si="10"/>
        <v>0</v>
      </c>
      <c r="H151" s="13"/>
    </row>
    <row r="152" spans="2:8" ht="15">
      <c r="B152" s="1">
        <v>17206</v>
      </c>
      <c r="C152" s="2" t="s">
        <v>117</v>
      </c>
      <c r="D152" s="1" t="s">
        <v>8</v>
      </c>
      <c r="E152" s="1">
        <v>1058</v>
      </c>
      <c r="F152" s="1"/>
      <c r="G152" s="1">
        <f t="shared" si="10"/>
        <v>0</v>
      </c>
      <c r="H152" s="13"/>
    </row>
    <row r="153" spans="2:8" ht="15">
      <c r="B153" s="1">
        <v>17209</v>
      </c>
      <c r="C153" s="2" t="s">
        <v>118</v>
      </c>
      <c r="D153" s="1" t="s">
        <v>8</v>
      </c>
      <c r="E153" s="1">
        <v>888</v>
      </c>
      <c r="F153" s="1"/>
      <c r="G153" s="1">
        <f t="shared" si="10"/>
        <v>0</v>
      </c>
      <c r="H153" s="13"/>
    </row>
    <row r="154" spans="2:8" ht="15">
      <c r="B154" s="1">
        <v>17210</v>
      </c>
      <c r="C154" s="2" t="s">
        <v>119</v>
      </c>
      <c r="D154" s="1" t="s">
        <v>8</v>
      </c>
      <c r="E154" s="1">
        <v>727</v>
      </c>
      <c r="F154" s="1"/>
      <c r="G154" s="1">
        <f t="shared" si="10"/>
        <v>0</v>
      </c>
      <c r="H154" s="13"/>
    </row>
    <row r="155" spans="2:8" ht="15">
      <c r="B155" s="1">
        <v>17211</v>
      </c>
      <c r="C155" s="2" t="s">
        <v>120</v>
      </c>
      <c r="D155" s="1" t="s">
        <v>8</v>
      </c>
      <c r="E155" s="1">
        <v>1400</v>
      </c>
      <c r="F155" s="1"/>
      <c r="G155" s="1">
        <f t="shared" si="10"/>
        <v>0</v>
      </c>
      <c r="H155" s="13"/>
    </row>
    <row r="156" spans="2:8" ht="15">
      <c r="B156" s="1">
        <v>17213</v>
      </c>
      <c r="C156" s="2" t="s">
        <v>121</v>
      </c>
      <c r="D156" s="1" t="s">
        <v>8</v>
      </c>
      <c r="E156" s="1">
        <v>791</v>
      </c>
      <c r="F156" s="1"/>
      <c r="G156" s="1">
        <f t="shared" si="10"/>
        <v>0</v>
      </c>
      <c r="H156" s="13"/>
    </row>
    <row r="157" spans="2:8" ht="15">
      <c r="B157" s="1">
        <v>17216</v>
      </c>
      <c r="C157" s="2" t="s">
        <v>122</v>
      </c>
      <c r="D157" s="1" t="s">
        <v>8</v>
      </c>
      <c r="E157" s="1">
        <v>910</v>
      </c>
      <c r="F157" s="1"/>
      <c r="G157" s="1">
        <f t="shared" si="10"/>
        <v>0</v>
      </c>
      <c r="H157" s="1"/>
    </row>
    <row r="158" spans="2:8" ht="15">
      <c r="B158" s="1">
        <v>17218</v>
      </c>
      <c r="C158" s="2" t="s">
        <v>123</v>
      </c>
      <c r="D158" s="1" t="s">
        <v>8</v>
      </c>
      <c r="E158" s="1">
        <v>817</v>
      </c>
      <c r="F158" s="1"/>
      <c r="G158" s="1">
        <f t="shared" si="10"/>
        <v>0</v>
      </c>
      <c r="H158" s="1"/>
    </row>
    <row r="159" spans="2:8" ht="15">
      <c r="B159" s="1">
        <v>17225</v>
      </c>
      <c r="C159" s="2" t="s">
        <v>303</v>
      </c>
      <c r="D159" s="1" t="s">
        <v>8</v>
      </c>
      <c r="E159" s="1">
        <v>567</v>
      </c>
      <c r="F159" s="1"/>
      <c r="G159" s="1">
        <f t="shared" si="10"/>
        <v>0</v>
      </c>
      <c r="H159" s="1"/>
    </row>
    <row r="160" spans="2:8" ht="15">
      <c r="B160" s="29" t="s">
        <v>125</v>
      </c>
      <c r="C160" s="30"/>
      <c r="D160" s="31"/>
      <c r="E160" s="5"/>
      <c r="F160" s="5"/>
      <c r="G160" s="5"/>
      <c r="H160" s="5"/>
    </row>
    <row r="161" spans="2:8" ht="15">
      <c r="B161" s="1">
        <v>16050</v>
      </c>
      <c r="C161" s="2" t="s">
        <v>124</v>
      </c>
      <c r="D161" s="1" t="s">
        <v>8</v>
      </c>
      <c r="E161" s="1">
        <v>775</v>
      </c>
      <c r="F161" s="1"/>
      <c r="G161" s="1">
        <f>E161*F161</f>
        <v>0</v>
      </c>
      <c r="H161" s="1"/>
    </row>
    <row r="162" spans="2:8" ht="15">
      <c r="B162" s="1">
        <v>16051</v>
      </c>
      <c r="C162" s="2" t="s">
        <v>126</v>
      </c>
      <c r="D162" s="1" t="s">
        <v>8</v>
      </c>
      <c r="E162" s="1">
        <v>969</v>
      </c>
      <c r="F162" s="1"/>
      <c r="G162" s="1">
        <f aca="true" t="shared" si="11" ref="G162:G168">E162*F162</f>
        <v>0</v>
      </c>
      <c r="H162" s="1"/>
    </row>
    <row r="163" spans="2:8" ht="15">
      <c r="B163" s="1">
        <v>16052</v>
      </c>
      <c r="C163" s="2" t="s">
        <v>127</v>
      </c>
      <c r="D163" s="1" t="s">
        <v>8</v>
      </c>
      <c r="E163" s="1">
        <v>1050</v>
      </c>
      <c r="F163" s="1"/>
      <c r="G163" s="1">
        <f t="shared" si="11"/>
        <v>0</v>
      </c>
      <c r="H163" s="1"/>
    </row>
    <row r="164" spans="2:8" ht="15">
      <c r="B164" s="1">
        <v>16053</v>
      </c>
      <c r="C164" s="2" t="s">
        <v>128</v>
      </c>
      <c r="D164" s="1" t="s">
        <v>8</v>
      </c>
      <c r="E164" s="1">
        <v>1120</v>
      </c>
      <c r="F164" s="1"/>
      <c r="G164" s="1">
        <f t="shared" si="11"/>
        <v>0</v>
      </c>
      <c r="H164" s="1"/>
    </row>
    <row r="165" spans="2:8" ht="15">
      <c r="B165" s="1">
        <v>16054</v>
      </c>
      <c r="C165" s="2" t="s">
        <v>129</v>
      </c>
      <c r="D165" s="1" t="s">
        <v>8</v>
      </c>
      <c r="E165" s="1">
        <v>1206</v>
      </c>
      <c r="F165" s="1"/>
      <c r="G165" s="1">
        <f t="shared" si="11"/>
        <v>0</v>
      </c>
      <c r="H165" s="1"/>
    </row>
    <row r="166" spans="2:8" ht="15">
      <c r="B166" s="1">
        <v>16055</v>
      </c>
      <c r="C166" s="2" t="s">
        <v>130</v>
      </c>
      <c r="D166" s="1" t="s">
        <v>8</v>
      </c>
      <c r="E166" s="1">
        <v>850</v>
      </c>
      <c r="F166" s="1"/>
      <c r="G166" s="1">
        <f t="shared" si="11"/>
        <v>0</v>
      </c>
      <c r="H166" s="1"/>
    </row>
    <row r="167" spans="2:8" ht="15">
      <c r="B167" s="1">
        <v>16059</v>
      </c>
      <c r="C167" s="2" t="s">
        <v>131</v>
      </c>
      <c r="D167" s="1" t="s">
        <v>8</v>
      </c>
      <c r="E167" s="1">
        <v>1001</v>
      </c>
      <c r="F167" s="1"/>
      <c r="G167" s="1">
        <f t="shared" si="11"/>
        <v>0</v>
      </c>
      <c r="H167" s="1"/>
    </row>
    <row r="168" spans="2:8" ht="15">
      <c r="B168" s="1">
        <v>16058</v>
      </c>
      <c r="C168" s="2" t="s">
        <v>132</v>
      </c>
      <c r="D168" s="1" t="s">
        <v>8</v>
      </c>
      <c r="E168" s="1">
        <v>473</v>
      </c>
      <c r="F168" s="1"/>
      <c r="G168" s="1">
        <f t="shared" si="11"/>
        <v>0</v>
      </c>
      <c r="H168" s="1"/>
    </row>
    <row r="169" spans="2:8" ht="15">
      <c r="B169" s="29" t="s">
        <v>133</v>
      </c>
      <c r="C169" s="30"/>
      <c r="D169" s="31"/>
      <c r="E169" s="5"/>
      <c r="F169" s="5"/>
      <c r="G169" s="5"/>
      <c r="H169" s="5"/>
    </row>
    <row r="170" spans="2:8" ht="15">
      <c r="B170" s="1">
        <v>16004</v>
      </c>
      <c r="C170" s="2" t="s">
        <v>134</v>
      </c>
      <c r="D170" s="1" t="s">
        <v>8</v>
      </c>
      <c r="E170" s="1">
        <v>1130</v>
      </c>
      <c r="F170" s="1"/>
      <c r="G170" s="1">
        <f>E170*F170</f>
        <v>0</v>
      </c>
      <c r="H170" s="11" t="s">
        <v>278</v>
      </c>
    </row>
    <row r="171" spans="2:8" ht="15">
      <c r="B171" s="1">
        <v>16005</v>
      </c>
      <c r="C171" s="2" t="s">
        <v>135</v>
      </c>
      <c r="D171" s="1" t="s">
        <v>8</v>
      </c>
      <c r="E171" s="1">
        <v>1611</v>
      </c>
      <c r="F171" s="1"/>
      <c r="G171" s="1">
        <f aca="true" t="shared" si="12" ref="G171:G193">E171*F171</f>
        <v>0</v>
      </c>
      <c r="H171" s="1"/>
    </row>
    <row r="172" spans="2:8" ht="15">
      <c r="B172" s="1">
        <v>16007</v>
      </c>
      <c r="C172" s="2" t="s">
        <v>136</v>
      </c>
      <c r="D172" s="1" t="s">
        <v>8</v>
      </c>
      <c r="E172" s="1">
        <v>1654</v>
      </c>
      <c r="F172" s="1"/>
      <c r="G172" s="1">
        <f t="shared" si="12"/>
        <v>0</v>
      </c>
      <c r="H172" s="13"/>
    </row>
    <row r="173" spans="2:8" ht="15">
      <c r="B173" s="1">
        <v>16008</v>
      </c>
      <c r="C173" s="2" t="s">
        <v>137</v>
      </c>
      <c r="D173" s="1" t="s">
        <v>8</v>
      </c>
      <c r="E173" s="1">
        <v>1700</v>
      </c>
      <c r="F173" s="1"/>
      <c r="G173" s="1">
        <f t="shared" si="12"/>
        <v>0</v>
      </c>
      <c r="H173" s="1"/>
    </row>
    <row r="174" spans="2:8" ht="15">
      <c r="B174" s="1">
        <v>16009</v>
      </c>
      <c r="C174" s="2" t="s">
        <v>138</v>
      </c>
      <c r="D174" s="1" t="s">
        <v>8</v>
      </c>
      <c r="E174" s="1">
        <v>1340</v>
      </c>
      <c r="F174" s="1"/>
      <c r="G174" s="1">
        <f t="shared" si="12"/>
        <v>0</v>
      </c>
      <c r="H174" s="1"/>
    </row>
    <row r="175" spans="2:8" ht="15">
      <c r="B175" s="1">
        <v>16010</v>
      </c>
      <c r="C175" s="2" t="s">
        <v>139</v>
      </c>
      <c r="D175" s="1" t="s">
        <v>8</v>
      </c>
      <c r="E175" s="1">
        <v>1567</v>
      </c>
      <c r="F175" s="1"/>
      <c r="G175" s="1">
        <f t="shared" si="12"/>
        <v>0</v>
      </c>
      <c r="H175" s="1"/>
    </row>
    <row r="176" spans="2:8" ht="15">
      <c r="B176" s="1">
        <v>16011</v>
      </c>
      <c r="C176" s="2" t="s">
        <v>140</v>
      </c>
      <c r="D176" s="1" t="s">
        <v>8</v>
      </c>
      <c r="E176" s="1">
        <v>1410</v>
      </c>
      <c r="F176" s="1"/>
      <c r="G176" s="1">
        <f t="shared" si="12"/>
        <v>0</v>
      </c>
      <c r="H176" s="1"/>
    </row>
    <row r="177" spans="2:8" ht="15">
      <c r="B177" s="1">
        <v>16012</v>
      </c>
      <c r="C177" s="2" t="s">
        <v>141</v>
      </c>
      <c r="D177" s="1" t="s">
        <v>8</v>
      </c>
      <c r="E177" s="1">
        <v>2966</v>
      </c>
      <c r="F177" s="1"/>
      <c r="G177" s="1">
        <f t="shared" si="12"/>
        <v>0</v>
      </c>
      <c r="H177" s="1"/>
    </row>
    <row r="178" spans="2:8" ht="15">
      <c r="B178" s="1">
        <v>16017</v>
      </c>
      <c r="C178" s="2" t="s">
        <v>142</v>
      </c>
      <c r="D178" s="1" t="s">
        <v>8</v>
      </c>
      <c r="E178" s="1">
        <v>2598</v>
      </c>
      <c r="F178" s="1"/>
      <c r="G178" s="1">
        <f t="shared" si="12"/>
        <v>0</v>
      </c>
      <c r="H178" s="1"/>
    </row>
    <row r="179" spans="2:8" ht="15">
      <c r="B179" s="1">
        <v>16020</v>
      </c>
      <c r="C179" s="2" t="s">
        <v>299</v>
      </c>
      <c r="D179" s="1" t="s">
        <v>8</v>
      </c>
      <c r="E179" s="1">
        <v>2510</v>
      </c>
      <c r="F179" s="1"/>
      <c r="G179" s="1">
        <f t="shared" si="12"/>
        <v>0</v>
      </c>
      <c r="H179" s="1"/>
    </row>
    <row r="180" spans="2:8" ht="15">
      <c r="B180" s="1">
        <v>16021</v>
      </c>
      <c r="C180" s="2" t="s">
        <v>300</v>
      </c>
      <c r="D180" s="1" t="s">
        <v>8</v>
      </c>
      <c r="E180" s="1">
        <v>2430</v>
      </c>
      <c r="F180" s="1"/>
      <c r="G180" s="1">
        <f t="shared" si="12"/>
        <v>0</v>
      </c>
      <c r="H180" s="11" t="s">
        <v>278</v>
      </c>
    </row>
    <row r="181" spans="2:8" ht="15">
      <c r="B181" s="29" t="s">
        <v>237</v>
      </c>
      <c r="C181" s="30"/>
      <c r="D181" s="31"/>
      <c r="E181" s="5"/>
      <c r="F181" s="5"/>
      <c r="G181" s="5"/>
      <c r="H181" s="5"/>
    </row>
    <row r="182" spans="2:8" ht="15">
      <c r="B182" s="10" t="s">
        <v>236</v>
      </c>
      <c r="C182" s="2" t="s">
        <v>235</v>
      </c>
      <c r="D182" s="1" t="s">
        <v>93</v>
      </c>
      <c r="E182" s="1">
        <v>1500</v>
      </c>
      <c r="F182" s="1"/>
      <c r="G182" s="1">
        <f t="shared" si="12"/>
        <v>0</v>
      </c>
      <c r="H182" s="1"/>
    </row>
    <row r="183" spans="2:8" ht="15">
      <c r="B183" s="10" t="s">
        <v>238</v>
      </c>
      <c r="C183" s="2" t="s">
        <v>239</v>
      </c>
      <c r="D183" s="1" t="s">
        <v>93</v>
      </c>
      <c r="E183" s="1">
        <v>1500</v>
      </c>
      <c r="F183" s="1"/>
      <c r="G183" s="1">
        <f t="shared" si="12"/>
        <v>0</v>
      </c>
      <c r="H183" s="1"/>
    </row>
    <row r="184" spans="2:8" ht="15">
      <c r="B184" s="10" t="s">
        <v>241</v>
      </c>
      <c r="C184" s="2" t="s">
        <v>240</v>
      </c>
      <c r="D184" s="1" t="s">
        <v>93</v>
      </c>
      <c r="E184" s="1">
        <v>1200</v>
      </c>
      <c r="F184" s="1"/>
      <c r="G184" s="1">
        <f t="shared" si="12"/>
        <v>0</v>
      </c>
      <c r="H184" s="1"/>
    </row>
    <row r="185" spans="2:8" ht="15">
      <c r="B185" s="10" t="s">
        <v>243</v>
      </c>
      <c r="C185" s="2" t="s">
        <v>242</v>
      </c>
      <c r="D185" s="1" t="s">
        <v>93</v>
      </c>
      <c r="E185" s="1">
        <v>1200</v>
      </c>
      <c r="F185" s="1"/>
      <c r="G185" s="1">
        <f t="shared" si="12"/>
        <v>0</v>
      </c>
      <c r="H185" s="1"/>
    </row>
    <row r="186" spans="2:8" ht="15">
      <c r="B186" s="10" t="s">
        <v>245</v>
      </c>
      <c r="C186" s="2" t="s">
        <v>244</v>
      </c>
      <c r="D186" s="1" t="s">
        <v>93</v>
      </c>
      <c r="E186" s="1">
        <v>1200</v>
      </c>
      <c r="F186" s="1"/>
      <c r="G186" s="1">
        <f t="shared" si="12"/>
        <v>0</v>
      </c>
      <c r="H186" s="1"/>
    </row>
    <row r="187" spans="2:8" ht="15">
      <c r="B187" s="10" t="s">
        <v>247</v>
      </c>
      <c r="C187" s="2" t="s">
        <v>246</v>
      </c>
      <c r="D187" s="1" t="s">
        <v>93</v>
      </c>
      <c r="E187" s="1">
        <v>236</v>
      </c>
      <c r="F187" s="1"/>
      <c r="G187" s="1">
        <f t="shared" si="12"/>
        <v>0</v>
      </c>
      <c r="H187" s="1"/>
    </row>
    <row r="188" spans="2:8" ht="15">
      <c r="B188" s="10" t="s">
        <v>249</v>
      </c>
      <c r="C188" s="2" t="s">
        <v>248</v>
      </c>
      <c r="D188" s="1" t="s">
        <v>93</v>
      </c>
      <c r="E188" s="1">
        <v>287</v>
      </c>
      <c r="F188" s="1"/>
      <c r="G188" s="1">
        <f t="shared" si="12"/>
        <v>0</v>
      </c>
      <c r="H188" s="1"/>
    </row>
    <row r="189" spans="2:8" ht="15">
      <c r="B189" s="10" t="s">
        <v>251</v>
      </c>
      <c r="C189" s="2" t="s">
        <v>250</v>
      </c>
      <c r="D189" s="1" t="s">
        <v>93</v>
      </c>
      <c r="E189" s="1">
        <v>211</v>
      </c>
      <c r="F189" s="1"/>
      <c r="G189" s="1">
        <f t="shared" si="12"/>
        <v>0</v>
      </c>
      <c r="H189" s="1"/>
    </row>
    <row r="190" spans="2:8" ht="15">
      <c r="B190" s="10" t="s">
        <v>253</v>
      </c>
      <c r="C190" s="2" t="s">
        <v>252</v>
      </c>
      <c r="D190" s="1" t="s">
        <v>93</v>
      </c>
      <c r="E190" s="1">
        <v>249</v>
      </c>
      <c r="F190" s="1"/>
      <c r="G190" s="1">
        <f t="shared" si="12"/>
        <v>0</v>
      </c>
      <c r="H190" s="1"/>
    </row>
    <row r="191" spans="2:8" ht="15">
      <c r="B191" s="10" t="s">
        <v>255</v>
      </c>
      <c r="C191" s="2" t="s">
        <v>254</v>
      </c>
      <c r="D191" s="1" t="s">
        <v>93</v>
      </c>
      <c r="E191" s="1">
        <v>936</v>
      </c>
      <c r="F191" s="1"/>
      <c r="G191" s="1">
        <f t="shared" si="12"/>
        <v>0</v>
      </c>
      <c r="H191" s="1"/>
    </row>
    <row r="192" spans="2:8" ht="15">
      <c r="B192" s="10" t="s">
        <v>257</v>
      </c>
      <c r="C192" s="2" t="s">
        <v>256</v>
      </c>
      <c r="D192" s="1" t="s">
        <v>93</v>
      </c>
      <c r="E192" s="1">
        <v>1100</v>
      </c>
      <c r="F192" s="1"/>
      <c r="G192" s="1">
        <f t="shared" si="12"/>
        <v>0</v>
      </c>
      <c r="H192" s="1"/>
    </row>
    <row r="193" spans="2:8" ht="15">
      <c r="B193" s="10" t="s">
        <v>259</v>
      </c>
      <c r="C193" s="2" t="s">
        <v>258</v>
      </c>
      <c r="D193" s="1" t="s">
        <v>93</v>
      </c>
      <c r="E193" s="1">
        <v>300</v>
      </c>
      <c r="F193" s="1"/>
      <c r="G193" s="1">
        <f t="shared" si="12"/>
        <v>0</v>
      </c>
      <c r="H193" s="1"/>
    </row>
    <row r="194" spans="2:8" ht="15">
      <c r="B194" s="29" t="s">
        <v>143</v>
      </c>
      <c r="C194" s="30"/>
      <c r="D194" s="31"/>
      <c r="E194" s="5"/>
      <c r="F194" s="5"/>
      <c r="G194" s="5"/>
      <c r="H194" s="5"/>
    </row>
    <row r="195" spans="2:8" ht="15">
      <c r="B195" s="1">
        <v>60401</v>
      </c>
      <c r="C195" s="2" t="s">
        <v>144</v>
      </c>
      <c r="D195" s="1" t="s">
        <v>93</v>
      </c>
      <c r="E195" s="1">
        <v>300</v>
      </c>
      <c r="F195" s="1"/>
      <c r="G195" s="1">
        <f aca="true" t="shared" si="13" ref="G195:G221">E195*F195</f>
        <v>0</v>
      </c>
      <c r="H195" s="17" t="s">
        <v>313</v>
      </c>
    </row>
    <row r="196" spans="2:8" ht="15">
      <c r="B196" s="1">
        <v>60402</v>
      </c>
      <c r="C196" s="2" t="s">
        <v>145</v>
      </c>
      <c r="D196" s="1" t="s">
        <v>93</v>
      </c>
      <c r="E196" s="1">
        <v>380</v>
      </c>
      <c r="F196" s="1"/>
      <c r="G196" s="1">
        <f t="shared" si="13"/>
        <v>0</v>
      </c>
      <c r="H196" s="17" t="s">
        <v>313</v>
      </c>
    </row>
    <row r="197" spans="2:8" ht="15">
      <c r="B197" s="1">
        <v>60406</v>
      </c>
      <c r="C197" s="2" t="s">
        <v>146</v>
      </c>
      <c r="D197" s="1" t="s">
        <v>93</v>
      </c>
      <c r="E197" s="1">
        <v>429</v>
      </c>
      <c r="F197" s="1"/>
      <c r="G197" s="1">
        <f t="shared" si="13"/>
        <v>0</v>
      </c>
      <c r="H197" s="1"/>
    </row>
    <row r="198" spans="2:8" ht="15">
      <c r="B198" s="1">
        <v>60407</v>
      </c>
      <c r="C198" s="2" t="s">
        <v>147</v>
      </c>
      <c r="D198" s="1" t="s">
        <v>93</v>
      </c>
      <c r="E198" s="1">
        <v>578</v>
      </c>
      <c r="F198" s="1"/>
      <c r="G198" s="1">
        <f t="shared" si="13"/>
        <v>0</v>
      </c>
      <c r="H198" s="1"/>
    </row>
    <row r="199" spans="2:8" ht="15">
      <c r="B199" s="1">
        <v>60408</v>
      </c>
      <c r="C199" s="2" t="s">
        <v>334</v>
      </c>
      <c r="D199" s="1"/>
      <c r="E199" s="1">
        <v>589</v>
      </c>
      <c r="F199" s="1"/>
      <c r="G199" s="1">
        <f t="shared" si="13"/>
        <v>0</v>
      </c>
      <c r="H199" s="1"/>
    </row>
    <row r="200" spans="1:8" ht="15">
      <c r="A200" s="8"/>
      <c r="B200" s="1">
        <v>60419</v>
      </c>
      <c r="C200" s="2" t="s">
        <v>148</v>
      </c>
      <c r="D200" s="1" t="s">
        <v>93</v>
      </c>
      <c r="E200" s="1">
        <v>318</v>
      </c>
      <c r="F200" s="1"/>
      <c r="G200" s="1">
        <f t="shared" si="13"/>
        <v>0</v>
      </c>
      <c r="H200" s="1"/>
    </row>
    <row r="201" spans="2:8" ht="15">
      <c r="B201" s="1">
        <v>60420</v>
      </c>
      <c r="C201" s="2" t="s">
        <v>149</v>
      </c>
      <c r="D201" s="1" t="s">
        <v>93</v>
      </c>
      <c r="E201" s="1">
        <v>325</v>
      </c>
      <c r="F201" s="1"/>
      <c r="G201" s="1">
        <f t="shared" si="13"/>
        <v>0</v>
      </c>
      <c r="H201" s="17" t="s">
        <v>313</v>
      </c>
    </row>
    <row r="202" spans="2:8" ht="15">
      <c r="B202" s="1">
        <v>60421</v>
      </c>
      <c r="C202" s="2" t="s">
        <v>150</v>
      </c>
      <c r="D202" s="1" t="s">
        <v>93</v>
      </c>
      <c r="E202" s="1">
        <v>450</v>
      </c>
      <c r="F202" s="1"/>
      <c r="G202" s="1">
        <f t="shared" si="13"/>
        <v>0</v>
      </c>
      <c r="H202" s="1"/>
    </row>
    <row r="203" spans="2:8" ht="15">
      <c r="B203" s="1">
        <v>60422</v>
      </c>
      <c r="C203" s="2" t="s">
        <v>151</v>
      </c>
      <c r="D203" s="1" t="s">
        <v>93</v>
      </c>
      <c r="E203" s="1">
        <v>453</v>
      </c>
      <c r="F203" s="1"/>
      <c r="G203" s="1">
        <f t="shared" si="13"/>
        <v>0</v>
      </c>
      <c r="H203" s="17" t="s">
        <v>313</v>
      </c>
    </row>
    <row r="204" spans="2:8" ht="15">
      <c r="B204" s="1">
        <v>60423</v>
      </c>
      <c r="C204" s="2" t="s">
        <v>152</v>
      </c>
      <c r="D204" s="1" t="s">
        <v>93</v>
      </c>
      <c r="E204" s="1">
        <v>360</v>
      </c>
      <c r="F204" s="1"/>
      <c r="G204" s="1">
        <f t="shared" si="13"/>
        <v>0</v>
      </c>
      <c r="H204" s="1"/>
    </row>
    <row r="205" spans="2:8" ht="15">
      <c r="B205" s="1">
        <v>60424</v>
      </c>
      <c r="C205" s="2" t="s">
        <v>153</v>
      </c>
      <c r="D205" s="1" t="s">
        <v>93</v>
      </c>
      <c r="E205" s="1">
        <v>380</v>
      </c>
      <c r="F205" s="1"/>
      <c r="G205" s="1">
        <f t="shared" si="13"/>
        <v>0</v>
      </c>
      <c r="H205" s="1" t="s">
        <v>326</v>
      </c>
    </row>
    <row r="206" spans="2:8" ht="15">
      <c r="B206" s="1">
        <v>60480</v>
      </c>
      <c r="C206" s="2" t="s">
        <v>154</v>
      </c>
      <c r="D206" s="1" t="s">
        <v>93</v>
      </c>
      <c r="E206" s="1">
        <v>370</v>
      </c>
      <c r="F206" s="1"/>
      <c r="G206" s="1">
        <f t="shared" si="13"/>
        <v>0</v>
      </c>
      <c r="H206" s="17" t="s">
        <v>313</v>
      </c>
    </row>
    <row r="207" spans="2:8" ht="15">
      <c r="B207" s="1">
        <v>60481</v>
      </c>
      <c r="C207" s="2" t="s">
        <v>155</v>
      </c>
      <c r="D207" s="1" t="s">
        <v>93</v>
      </c>
      <c r="E207" s="1">
        <v>400</v>
      </c>
      <c r="F207" s="1"/>
      <c r="G207" s="1">
        <f t="shared" si="13"/>
        <v>0</v>
      </c>
      <c r="H207" s="17" t="s">
        <v>313</v>
      </c>
    </row>
    <row r="208" spans="2:8" ht="15">
      <c r="B208" s="29" t="s">
        <v>156</v>
      </c>
      <c r="C208" s="30"/>
      <c r="D208" s="31"/>
      <c r="E208" s="5"/>
      <c r="F208" s="5"/>
      <c r="G208" s="5"/>
      <c r="H208" s="5"/>
    </row>
    <row r="209" spans="2:8" ht="15">
      <c r="B209" s="1">
        <v>50117</v>
      </c>
      <c r="C209" s="2" t="s">
        <v>158</v>
      </c>
      <c r="D209" s="1" t="s">
        <v>93</v>
      </c>
      <c r="E209" s="1">
        <v>90</v>
      </c>
      <c r="F209" s="1"/>
      <c r="G209" s="1">
        <f t="shared" si="13"/>
        <v>0</v>
      </c>
      <c r="H209" s="1"/>
    </row>
    <row r="210" spans="2:8" ht="15">
      <c r="B210" s="1">
        <v>50118</v>
      </c>
      <c r="C210" s="2" t="s">
        <v>157</v>
      </c>
      <c r="D210" s="1" t="s">
        <v>93</v>
      </c>
      <c r="E210" s="1">
        <v>115</v>
      </c>
      <c r="F210" s="1"/>
      <c r="G210" s="1">
        <f t="shared" si="13"/>
        <v>0</v>
      </c>
      <c r="H210" s="1"/>
    </row>
    <row r="211" spans="2:8" ht="15">
      <c r="B211" s="1">
        <v>50121</v>
      </c>
      <c r="C211" s="2" t="s">
        <v>159</v>
      </c>
      <c r="D211" s="1" t="s">
        <v>93</v>
      </c>
      <c r="E211" s="1">
        <v>227</v>
      </c>
      <c r="F211" s="1"/>
      <c r="G211" s="1">
        <f t="shared" si="13"/>
        <v>0</v>
      </c>
      <c r="H211" s="1"/>
    </row>
    <row r="212" spans="2:8" ht="15">
      <c r="B212" s="1">
        <v>50130</v>
      </c>
      <c r="C212" s="2" t="s">
        <v>160</v>
      </c>
      <c r="D212" s="1" t="s">
        <v>93</v>
      </c>
      <c r="E212" s="1">
        <v>245</v>
      </c>
      <c r="F212" s="1"/>
      <c r="G212" s="1">
        <f t="shared" si="13"/>
        <v>0</v>
      </c>
      <c r="H212" s="1"/>
    </row>
    <row r="213" spans="2:8" ht="15">
      <c r="B213" s="29" t="s">
        <v>161</v>
      </c>
      <c r="C213" s="30"/>
      <c r="D213" s="31"/>
      <c r="E213" s="5"/>
      <c r="F213" s="5"/>
      <c r="G213" s="5"/>
      <c r="H213" s="5"/>
    </row>
    <row r="214" spans="2:8" ht="15">
      <c r="B214" s="1">
        <v>701</v>
      </c>
      <c r="C214" s="2" t="s">
        <v>162</v>
      </c>
      <c r="D214" s="1" t="s">
        <v>93</v>
      </c>
      <c r="E214" s="1">
        <v>335</v>
      </c>
      <c r="F214" s="1"/>
      <c r="G214" s="1">
        <f t="shared" si="13"/>
        <v>0</v>
      </c>
      <c r="H214" s="1"/>
    </row>
    <row r="215" spans="2:8" ht="15">
      <c r="B215" s="1">
        <v>702</v>
      </c>
      <c r="C215" s="2" t="s">
        <v>163</v>
      </c>
      <c r="D215" s="1" t="s">
        <v>93</v>
      </c>
      <c r="E215" s="1">
        <v>220</v>
      </c>
      <c r="F215" s="1"/>
      <c r="G215" s="1">
        <f t="shared" si="13"/>
        <v>0</v>
      </c>
      <c r="H215" s="1"/>
    </row>
    <row r="216" spans="2:8" ht="15">
      <c r="B216" s="7" t="s">
        <v>165</v>
      </c>
      <c r="C216" s="2" t="s">
        <v>164</v>
      </c>
      <c r="D216" s="1" t="s">
        <v>93</v>
      </c>
      <c r="E216" s="1">
        <v>347</v>
      </c>
      <c r="F216" s="1"/>
      <c r="G216" s="1">
        <f t="shared" si="13"/>
        <v>0</v>
      </c>
      <c r="H216" s="1"/>
    </row>
    <row r="217" spans="2:8" ht="15">
      <c r="B217" s="29" t="s">
        <v>166</v>
      </c>
      <c r="C217" s="30"/>
      <c r="D217" s="31"/>
      <c r="E217" s="5"/>
      <c r="F217" s="5"/>
      <c r="G217" s="5"/>
      <c r="H217" s="5"/>
    </row>
    <row r="218" spans="2:8" ht="15">
      <c r="B218" s="1">
        <v>30209</v>
      </c>
      <c r="C218" s="2" t="s">
        <v>325</v>
      </c>
      <c r="D218" s="1" t="s">
        <v>93</v>
      </c>
      <c r="E218" s="1">
        <v>1091</v>
      </c>
      <c r="F218" s="1"/>
      <c r="G218" s="1">
        <f t="shared" si="13"/>
        <v>0</v>
      </c>
      <c r="H218" s="1"/>
    </row>
    <row r="219" spans="2:8" ht="15">
      <c r="B219" s="29" t="s">
        <v>331</v>
      </c>
      <c r="C219" s="30"/>
      <c r="D219" s="31"/>
      <c r="E219" s="5"/>
      <c r="F219" s="5"/>
      <c r="G219" s="5"/>
      <c r="H219" s="5"/>
    </row>
    <row r="220" spans="2:8" ht="15">
      <c r="B220" s="1">
        <v>40604</v>
      </c>
      <c r="C220" s="2" t="s">
        <v>332</v>
      </c>
      <c r="D220" s="1" t="s">
        <v>93</v>
      </c>
      <c r="E220" s="1">
        <v>128</v>
      </c>
      <c r="F220" s="1"/>
      <c r="G220" s="1">
        <f t="shared" si="13"/>
        <v>0</v>
      </c>
      <c r="H220" s="1"/>
    </row>
    <row r="221" spans="2:8" ht="15">
      <c r="B221" s="45">
        <v>40605</v>
      </c>
      <c r="C221" s="46" t="s">
        <v>333</v>
      </c>
      <c r="D221" s="47"/>
      <c r="E221" s="1">
        <v>137</v>
      </c>
      <c r="F221" s="1"/>
      <c r="G221" s="1">
        <f t="shared" si="13"/>
        <v>0</v>
      </c>
      <c r="H221" s="1"/>
    </row>
    <row r="222" spans="2:8" ht="15">
      <c r="B222" s="29" t="s">
        <v>177</v>
      </c>
      <c r="C222" s="30"/>
      <c r="D222" s="31"/>
      <c r="E222" s="5"/>
      <c r="F222" s="5"/>
      <c r="G222" s="5"/>
      <c r="H222" s="5"/>
    </row>
    <row r="223" spans="2:8" ht="15">
      <c r="B223" s="1">
        <v>70600</v>
      </c>
      <c r="C223" s="2" t="s">
        <v>167</v>
      </c>
      <c r="D223" s="1" t="s">
        <v>93</v>
      </c>
      <c r="E223" s="1">
        <v>1341</v>
      </c>
      <c r="F223" s="1"/>
      <c r="G223" s="1">
        <f aca="true" t="shared" si="14" ref="G223:G297">E223*F223</f>
        <v>0</v>
      </c>
      <c r="H223" s="1"/>
    </row>
    <row r="224" spans="2:8" ht="15">
      <c r="B224" s="1">
        <v>70602</v>
      </c>
      <c r="C224" s="2" t="s">
        <v>168</v>
      </c>
      <c r="D224" s="1" t="s">
        <v>93</v>
      </c>
      <c r="E224" s="1">
        <v>1988</v>
      </c>
      <c r="F224" s="1"/>
      <c r="G224" s="1">
        <f t="shared" si="14"/>
        <v>0</v>
      </c>
      <c r="H224" s="1"/>
    </row>
    <row r="225" spans="2:8" ht="15">
      <c r="B225" s="1">
        <v>70782</v>
      </c>
      <c r="C225" s="2" t="s">
        <v>169</v>
      </c>
      <c r="D225" s="1" t="s">
        <v>93</v>
      </c>
      <c r="E225" s="1">
        <v>4765</v>
      </c>
      <c r="F225" s="1"/>
      <c r="G225" s="1">
        <f t="shared" si="14"/>
        <v>0</v>
      </c>
      <c r="H225" s="1"/>
    </row>
    <row r="226" spans="2:8" ht="15">
      <c r="B226" s="1">
        <v>70783</v>
      </c>
      <c r="C226" s="2" t="s">
        <v>170</v>
      </c>
      <c r="D226" s="1" t="s">
        <v>93</v>
      </c>
      <c r="E226" s="1">
        <v>4765</v>
      </c>
      <c r="F226" s="1"/>
      <c r="G226" s="1">
        <f t="shared" si="14"/>
        <v>0</v>
      </c>
      <c r="H226" s="1"/>
    </row>
    <row r="227" spans="2:8" ht="15">
      <c r="B227" s="1">
        <v>70794</v>
      </c>
      <c r="C227" s="2" t="s">
        <v>171</v>
      </c>
      <c r="D227" s="1" t="s">
        <v>93</v>
      </c>
      <c r="E227" s="1">
        <v>1688</v>
      </c>
      <c r="F227" s="1"/>
      <c r="G227" s="1">
        <f t="shared" si="14"/>
        <v>0</v>
      </c>
      <c r="H227" s="1"/>
    </row>
    <row r="228" spans="2:8" ht="15">
      <c r="B228" s="1">
        <v>70797</v>
      </c>
      <c r="C228" s="2" t="s">
        <v>172</v>
      </c>
      <c r="D228" s="1" t="s">
        <v>93</v>
      </c>
      <c r="E228" s="1">
        <v>2418</v>
      </c>
      <c r="F228" s="1"/>
      <c r="G228" s="1">
        <f t="shared" si="14"/>
        <v>0</v>
      </c>
      <c r="H228" s="1"/>
    </row>
    <row r="229" spans="2:8" ht="15">
      <c r="B229" s="1">
        <v>70799</v>
      </c>
      <c r="C229" s="2" t="s">
        <v>173</v>
      </c>
      <c r="D229" s="1" t="s">
        <v>93</v>
      </c>
      <c r="E229" s="1">
        <v>2418</v>
      </c>
      <c r="F229" s="1"/>
      <c r="G229" s="1">
        <f t="shared" si="14"/>
        <v>0</v>
      </c>
      <c r="H229" s="1"/>
    </row>
    <row r="230" spans="2:8" ht="15">
      <c r="B230" s="1">
        <v>70801</v>
      </c>
      <c r="C230" s="2" t="s">
        <v>174</v>
      </c>
      <c r="D230" s="1" t="s">
        <v>93</v>
      </c>
      <c r="E230" s="1">
        <v>2418</v>
      </c>
      <c r="F230" s="1"/>
      <c r="G230" s="1">
        <f t="shared" si="14"/>
        <v>0</v>
      </c>
      <c r="H230" s="1"/>
    </row>
    <row r="231" spans="2:8" ht="15">
      <c r="B231" s="1">
        <v>70804</v>
      </c>
      <c r="C231" s="2" t="s">
        <v>175</v>
      </c>
      <c r="D231" s="1" t="s">
        <v>93</v>
      </c>
      <c r="E231" s="1">
        <v>3168</v>
      </c>
      <c r="F231" s="1"/>
      <c r="G231" s="1">
        <f t="shared" si="14"/>
        <v>0</v>
      </c>
      <c r="H231" s="1"/>
    </row>
    <row r="232" spans="2:8" ht="15">
      <c r="B232" s="1">
        <v>70805</v>
      </c>
      <c r="C232" s="2" t="s">
        <v>176</v>
      </c>
      <c r="D232" s="1" t="s">
        <v>93</v>
      </c>
      <c r="E232" s="1">
        <v>5500</v>
      </c>
      <c r="F232" s="1"/>
      <c r="G232" s="1">
        <f t="shared" si="14"/>
        <v>0</v>
      </c>
      <c r="H232" s="1"/>
    </row>
    <row r="233" spans="2:8" ht="15">
      <c r="B233" s="29" t="s">
        <v>281</v>
      </c>
      <c r="C233" s="30"/>
      <c r="D233" s="31"/>
      <c r="E233" s="5"/>
      <c r="F233" s="5"/>
      <c r="G233" s="5"/>
      <c r="H233" s="5"/>
    </row>
    <row r="234" spans="2:8" ht="15">
      <c r="B234" s="1">
        <v>30402</v>
      </c>
      <c r="C234" s="2" t="s">
        <v>283</v>
      </c>
      <c r="D234" s="1" t="s">
        <v>93</v>
      </c>
      <c r="E234" s="1">
        <v>467</v>
      </c>
      <c r="F234" s="1"/>
      <c r="G234" s="1">
        <f>E234*F234</f>
        <v>0</v>
      </c>
      <c r="H234" s="1"/>
    </row>
    <row r="235" spans="2:8" ht="15">
      <c r="B235" s="1">
        <v>30403</v>
      </c>
      <c r="C235" s="2" t="s">
        <v>282</v>
      </c>
      <c r="D235" s="1" t="s">
        <v>93</v>
      </c>
      <c r="E235" s="1">
        <v>467</v>
      </c>
      <c r="F235" s="1"/>
      <c r="G235" s="1">
        <f aca="true" t="shared" si="15" ref="G235:G249">E235*F235</f>
        <v>0</v>
      </c>
      <c r="H235" s="1"/>
    </row>
    <row r="236" spans="2:8" ht="15">
      <c r="B236" s="1">
        <v>80204</v>
      </c>
      <c r="C236" s="2" t="s">
        <v>284</v>
      </c>
      <c r="D236" s="1" t="s">
        <v>93</v>
      </c>
      <c r="E236" s="1">
        <v>373</v>
      </c>
      <c r="F236" s="1"/>
      <c r="G236" s="1">
        <f t="shared" si="15"/>
        <v>0</v>
      </c>
      <c r="H236" s="1"/>
    </row>
    <row r="237" spans="2:8" ht="15">
      <c r="B237" s="1">
        <v>80205</v>
      </c>
      <c r="C237" s="2" t="s">
        <v>285</v>
      </c>
      <c r="D237" s="1" t="s">
        <v>93</v>
      </c>
      <c r="E237" s="1">
        <v>373</v>
      </c>
      <c r="F237" s="1"/>
      <c r="G237" s="1">
        <f t="shared" si="15"/>
        <v>0</v>
      </c>
      <c r="H237" s="1"/>
    </row>
    <row r="238" spans="2:8" ht="15">
      <c r="B238" s="1">
        <v>80128</v>
      </c>
      <c r="C238" s="2" t="s">
        <v>286</v>
      </c>
      <c r="D238" s="1" t="s">
        <v>93</v>
      </c>
      <c r="E238" s="1">
        <v>343</v>
      </c>
      <c r="F238" s="1"/>
      <c r="G238" s="1">
        <f t="shared" si="15"/>
        <v>0</v>
      </c>
      <c r="H238" s="1"/>
    </row>
    <row r="239" spans="2:8" ht="15">
      <c r="B239" s="1">
        <v>80129</v>
      </c>
      <c r="C239" s="2" t="s">
        <v>287</v>
      </c>
      <c r="D239" s="1" t="s">
        <v>93</v>
      </c>
      <c r="E239" s="1">
        <v>343</v>
      </c>
      <c r="F239" s="1"/>
      <c r="G239" s="1">
        <f t="shared" si="15"/>
        <v>0</v>
      </c>
      <c r="H239" s="1"/>
    </row>
    <row r="240" spans="2:8" ht="15">
      <c r="B240" s="1">
        <v>80130</v>
      </c>
      <c r="C240" s="2" t="s">
        <v>288</v>
      </c>
      <c r="D240" s="1" t="s">
        <v>93</v>
      </c>
      <c r="E240" s="1">
        <v>343</v>
      </c>
      <c r="F240" s="1"/>
      <c r="G240" s="1">
        <f t="shared" si="15"/>
        <v>0</v>
      </c>
      <c r="H240" s="1"/>
    </row>
    <row r="241" spans="2:8" ht="15">
      <c r="B241" s="1">
        <v>60206</v>
      </c>
      <c r="C241" s="2" t="s">
        <v>289</v>
      </c>
      <c r="D241" s="1" t="s">
        <v>93</v>
      </c>
      <c r="E241" s="1">
        <v>577</v>
      </c>
      <c r="F241" s="1"/>
      <c r="G241" s="1">
        <f t="shared" si="15"/>
        <v>0</v>
      </c>
      <c r="H241" s="1"/>
    </row>
    <row r="242" spans="2:8" ht="15">
      <c r="B242" s="1">
        <v>60207</v>
      </c>
      <c r="C242" s="2" t="s">
        <v>290</v>
      </c>
      <c r="D242" s="1" t="s">
        <v>93</v>
      </c>
      <c r="E242" s="1">
        <v>577</v>
      </c>
      <c r="F242" s="1"/>
      <c r="G242" s="1">
        <f t="shared" si="15"/>
        <v>0</v>
      </c>
      <c r="H242" s="1"/>
    </row>
    <row r="243" spans="2:8" ht="15">
      <c r="B243" s="1">
        <v>60208</v>
      </c>
      <c r="C243" s="2" t="s">
        <v>291</v>
      </c>
      <c r="D243" s="1" t="s">
        <v>93</v>
      </c>
      <c r="E243" s="1">
        <v>577</v>
      </c>
      <c r="F243" s="1"/>
      <c r="G243" s="1">
        <f t="shared" si="15"/>
        <v>0</v>
      </c>
      <c r="H243" s="1"/>
    </row>
    <row r="244" spans="2:8" ht="15">
      <c r="B244" s="1">
        <v>40534</v>
      </c>
      <c r="C244" s="2" t="s">
        <v>292</v>
      </c>
      <c r="D244" s="1" t="s">
        <v>93</v>
      </c>
      <c r="E244" s="1">
        <v>120</v>
      </c>
      <c r="F244" s="1"/>
      <c r="G244" s="1">
        <f t="shared" si="15"/>
        <v>0</v>
      </c>
      <c r="H244" s="1"/>
    </row>
    <row r="245" spans="2:8" ht="15">
      <c r="B245" s="1">
        <v>40535</v>
      </c>
      <c r="C245" s="2" t="s">
        <v>293</v>
      </c>
      <c r="D245" s="1" t="s">
        <v>93</v>
      </c>
      <c r="E245" s="1">
        <v>120</v>
      </c>
      <c r="F245" s="1"/>
      <c r="G245" s="1">
        <f t="shared" si="15"/>
        <v>0</v>
      </c>
      <c r="H245" s="1"/>
    </row>
    <row r="246" spans="2:8" ht="15">
      <c r="B246" s="1">
        <v>40536</v>
      </c>
      <c r="C246" s="2" t="s">
        <v>294</v>
      </c>
      <c r="D246" s="1" t="s">
        <v>93</v>
      </c>
      <c r="E246" s="1">
        <v>120</v>
      </c>
      <c r="F246" s="1"/>
      <c r="G246" s="1">
        <f t="shared" si="15"/>
        <v>0</v>
      </c>
      <c r="H246" s="1"/>
    </row>
    <row r="247" spans="2:8" ht="15">
      <c r="B247" s="1">
        <v>40537</v>
      </c>
      <c r="C247" s="2" t="s">
        <v>295</v>
      </c>
      <c r="D247" s="1" t="s">
        <v>93</v>
      </c>
      <c r="E247" s="1">
        <v>120</v>
      </c>
      <c r="F247" s="1"/>
      <c r="G247" s="1">
        <f t="shared" si="15"/>
        <v>0</v>
      </c>
      <c r="H247" s="1"/>
    </row>
    <row r="248" spans="2:8" ht="15">
      <c r="B248" s="1">
        <v>40533</v>
      </c>
      <c r="C248" s="2" t="s">
        <v>296</v>
      </c>
      <c r="D248" s="1" t="s">
        <v>93</v>
      </c>
      <c r="E248" s="1">
        <v>120</v>
      </c>
      <c r="F248" s="1"/>
      <c r="G248" s="1">
        <f t="shared" si="15"/>
        <v>0</v>
      </c>
      <c r="H248" s="1"/>
    </row>
    <row r="249" spans="2:8" ht="15">
      <c r="B249" s="1">
        <v>40538</v>
      </c>
      <c r="C249" s="2" t="s">
        <v>297</v>
      </c>
      <c r="D249" s="1" t="s">
        <v>93</v>
      </c>
      <c r="E249" s="1">
        <v>120</v>
      </c>
      <c r="F249" s="1"/>
      <c r="G249" s="1">
        <f t="shared" si="15"/>
        <v>0</v>
      </c>
      <c r="H249" s="1"/>
    </row>
    <row r="250" spans="2:8" ht="15">
      <c r="B250" s="29" t="s">
        <v>178</v>
      </c>
      <c r="C250" s="30"/>
      <c r="D250" s="31"/>
      <c r="E250" s="5"/>
      <c r="F250" s="5"/>
      <c r="G250" s="5"/>
      <c r="H250" s="5"/>
    </row>
    <row r="251" spans="2:8" ht="15">
      <c r="B251" s="1">
        <v>80124</v>
      </c>
      <c r="C251" s="2" t="s">
        <v>179</v>
      </c>
      <c r="D251" s="1" t="s">
        <v>93</v>
      </c>
      <c r="E251" s="1">
        <v>257</v>
      </c>
      <c r="F251" s="1"/>
      <c r="G251" s="1">
        <f t="shared" si="14"/>
        <v>0</v>
      </c>
      <c r="H251" s="1"/>
    </row>
    <row r="252" spans="2:8" ht="15">
      <c r="B252" s="1">
        <v>80125</v>
      </c>
      <c r="C252" s="2" t="s">
        <v>180</v>
      </c>
      <c r="D252" s="1" t="s">
        <v>93</v>
      </c>
      <c r="E252" s="1">
        <v>367</v>
      </c>
      <c r="F252" s="1"/>
      <c r="G252" s="1">
        <f t="shared" si="14"/>
        <v>0</v>
      </c>
      <c r="H252" s="1"/>
    </row>
    <row r="253" spans="2:8" ht="15">
      <c r="B253" s="1">
        <v>80126</v>
      </c>
      <c r="C253" s="2" t="s">
        <v>181</v>
      </c>
      <c r="D253" s="1" t="s">
        <v>93</v>
      </c>
      <c r="E253" s="1">
        <v>109</v>
      </c>
      <c r="F253" s="1"/>
      <c r="G253" s="1">
        <f t="shared" si="14"/>
        <v>0</v>
      </c>
      <c r="H253" s="1"/>
    </row>
    <row r="254" spans="2:8" ht="15">
      <c r="B254" s="1">
        <v>80127</v>
      </c>
      <c r="C254" s="2" t="s">
        <v>182</v>
      </c>
      <c r="D254" s="1" t="s">
        <v>93</v>
      </c>
      <c r="E254" s="1">
        <v>775</v>
      </c>
      <c r="F254" s="1"/>
      <c r="G254" s="1">
        <f t="shared" si="14"/>
        <v>0</v>
      </c>
      <c r="H254" s="1"/>
    </row>
    <row r="255" spans="2:8" ht="15">
      <c r="B255" s="1">
        <v>80201</v>
      </c>
      <c r="C255" s="2" t="s">
        <v>183</v>
      </c>
      <c r="D255" s="1" t="s">
        <v>93</v>
      </c>
      <c r="E255" s="1">
        <v>80</v>
      </c>
      <c r="F255" s="1"/>
      <c r="G255" s="1">
        <f t="shared" si="14"/>
        <v>0</v>
      </c>
      <c r="H255" s="1"/>
    </row>
    <row r="256" spans="2:8" ht="15">
      <c r="B256" s="1">
        <v>80203</v>
      </c>
      <c r="C256" s="2" t="s">
        <v>184</v>
      </c>
      <c r="D256" s="1" t="s">
        <v>93</v>
      </c>
      <c r="E256" s="1">
        <v>356</v>
      </c>
      <c r="F256" s="1"/>
      <c r="G256" s="1">
        <f t="shared" si="14"/>
        <v>0</v>
      </c>
      <c r="H256" s="1"/>
    </row>
    <row r="257" spans="2:8" ht="15">
      <c r="B257" s="1">
        <v>80241</v>
      </c>
      <c r="C257" s="2" t="s">
        <v>185</v>
      </c>
      <c r="D257" s="1" t="s">
        <v>93</v>
      </c>
      <c r="E257" s="1">
        <v>94</v>
      </c>
      <c r="F257" s="1"/>
      <c r="G257" s="1">
        <f t="shared" si="14"/>
        <v>0</v>
      </c>
      <c r="H257" s="1"/>
    </row>
    <row r="258" spans="2:8" ht="15">
      <c r="B258" s="29" t="s">
        <v>186</v>
      </c>
      <c r="C258" s="30"/>
      <c r="D258" s="31"/>
      <c r="E258" s="5"/>
      <c r="F258" s="5"/>
      <c r="G258" s="5"/>
      <c r="H258" s="5"/>
    </row>
    <row r="259" spans="2:8" ht="15">
      <c r="B259" s="1">
        <v>90211</v>
      </c>
      <c r="C259" s="2" t="s">
        <v>187</v>
      </c>
      <c r="D259" s="1" t="s">
        <v>93</v>
      </c>
      <c r="E259" s="1">
        <v>514</v>
      </c>
      <c r="F259" s="1"/>
      <c r="G259" s="1">
        <f t="shared" si="14"/>
        <v>0</v>
      </c>
      <c r="H259" s="15" t="s">
        <v>312</v>
      </c>
    </row>
    <row r="260" spans="2:8" ht="15">
      <c r="B260" s="1">
        <v>90212</v>
      </c>
      <c r="C260" s="2" t="s">
        <v>188</v>
      </c>
      <c r="D260" s="1" t="s">
        <v>93</v>
      </c>
      <c r="E260" s="1">
        <v>560</v>
      </c>
      <c r="F260" s="1"/>
      <c r="G260" s="1">
        <f t="shared" si="14"/>
        <v>0</v>
      </c>
      <c r="H260" s="15" t="s">
        <v>312</v>
      </c>
    </row>
    <row r="261" spans="2:8" ht="15">
      <c r="B261" s="1">
        <v>90217</v>
      </c>
      <c r="C261" s="2" t="s">
        <v>189</v>
      </c>
      <c r="D261" s="1" t="s">
        <v>93</v>
      </c>
      <c r="E261" s="1">
        <v>974</v>
      </c>
      <c r="F261" s="1"/>
      <c r="G261" s="1">
        <f t="shared" si="14"/>
        <v>0</v>
      </c>
      <c r="H261" s="15" t="s">
        <v>312</v>
      </c>
    </row>
    <row r="262" spans="2:8" ht="15">
      <c r="B262" s="1">
        <v>90271</v>
      </c>
      <c r="C262" s="2" t="s">
        <v>190</v>
      </c>
      <c r="D262" s="1" t="s">
        <v>93</v>
      </c>
      <c r="E262" s="1">
        <v>1328</v>
      </c>
      <c r="F262" s="1"/>
      <c r="G262" s="1">
        <f t="shared" si="14"/>
        <v>0</v>
      </c>
      <c r="H262" s="15" t="s">
        <v>312</v>
      </c>
    </row>
    <row r="263" spans="2:8" ht="15">
      <c r="B263" s="1">
        <v>90903</v>
      </c>
      <c r="C263" s="2" t="s">
        <v>191</v>
      </c>
      <c r="D263" s="1" t="s">
        <v>93</v>
      </c>
      <c r="E263" s="1">
        <v>628</v>
      </c>
      <c r="F263" s="1"/>
      <c r="G263" s="1">
        <f t="shared" si="14"/>
        <v>0</v>
      </c>
      <c r="H263" s="15" t="s">
        <v>312</v>
      </c>
    </row>
    <row r="264" spans="2:8" ht="15">
      <c r="B264" s="1">
        <v>90904</v>
      </c>
      <c r="C264" s="2" t="s">
        <v>192</v>
      </c>
      <c r="D264" s="1" t="s">
        <v>93</v>
      </c>
      <c r="E264" s="1">
        <v>1239</v>
      </c>
      <c r="F264" s="1"/>
      <c r="G264" s="1">
        <f t="shared" si="14"/>
        <v>0</v>
      </c>
      <c r="H264" s="15" t="s">
        <v>312</v>
      </c>
    </row>
    <row r="265" spans="2:8" ht="15">
      <c r="B265" s="1">
        <v>90905</v>
      </c>
      <c r="C265" s="2" t="s">
        <v>192</v>
      </c>
      <c r="D265" s="1" t="s">
        <v>93</v>
      </c>
      <c r="E265" s="1">
        <v>1215</v>
      </c>
      <c r="F265" s="1"/>
      <c r="G265" s="1">
        <f t="shared" si="14"/>
        <v>0</v>
      </c>
      <c r="H265" s="15" t="s">
        <v>312</v>
      </c>
    </row>
    <row r="266" spans="2:8" ht="15">
      <c r="B266" s="1">
        <v>90906</v>
      </c>
      <c r="C266" s="2" t="s">
        <v>193</v>
      </c>
      <c r="D266" s="1" t="s">
        <v>93</v>
      </c>
      <c r="E266" s="1">
        <v>1227</v>
      </c>
      <c r="F266" s="1"/>
      <c r="G266" s="1">
        <f t="shared" si="14"/>
        <v>0</v>
      </c>
      <c r="H266" s="15" t="s">
        <v>312</v>
      </c>
    </row>
    <row r="267" spans="2:8" ht="15">
      <c r="B267" s="1">
        <v>90907</v>
      </c>
      <c r="C267" s="2" t="s">
        <v>194</v>
      </c>
      <c r="D267" s="1" t="s">
        <v>93</v>
      </c>
      <c r="E267" s="1">
        <v>1242</v>
      </c>
      <c r="F267" s="1"/>
      <c r="G267" s="1">
        <f t="shared" si="14"/>
        <v>0</v>
      </c>
      <c r="H267" s="15" t="s">
        <v>312</v>
      </c>
    </row>
    <row r="268" spans="2:8" ht="15">
      <c r="B268" s="1">
        <v>90908</v>
      </c>
      <c r="C268" s="2" t="s">
        <v>195</v>
      </c>
      <c r="D268" s="1" t="s">
        <v>93</v>
      </c>
      <c r="E268" s="1">
        <v>1846</v>
      </c>
      <c r="F268" s="1"/>
      <c r="G268" s="1">
        <f t="shared" si="14"/>
        <v>0</v>
      </c>
      <c r="H268" s="15" t="s">
        <v>312</v>
      </c>
    </row>
    <row r="269" spans="2:8" ht="15">
      <c r="B269" s="1">
        <v>90909</v>
      </c>
      <c r="C269" s="2" t="s">
        <v>195</v>
      </c>
      <c r="D269" s="1" t="s">
        <v>93</v>
      </c>
      <c r="E269" s="1">
        <v>1913</v>
      </c>
      <c r="F269" s="1"/>
      <c r="G269" s="1">
        <f t="shared" si="14"/>
        <v>0</v>
      </c>
      <c r="H269" s="15" t="s">
        <v>312</v>
      </c>
    </row>
    <row r="270" spans="2:8" ht="15">
      <c r="B270" s="1">
        <v>90910</v>
      </c>
      <c r="C270" s="2" t="s">
        <v>196</v>
      </c>
      <c r="D270" s="1" t="s">
        <v>93</v>
      </c>
      <c r="E270" s="1">
        <v>652</v>
      </c>
      <c r="F270" s="1"/>
      <c r="G270" s="1">
        <f t="shared" si="14"/>
        <v>0</v>
      </c>
      <c r="H270" s="15" t="s">
        <v>312</v>
      </c>
    </row>
    <row r="271" spans="2:8" ht="15">
      <c r="B271" s="1">
        <v>90911</v>
      </c>
      <c r="C271" s="2" t="s">
        <v>197</v>
      </c>
      <c r="D271" s="1" t="s">
        <v>93</v>
      </c>
      <c r="E271" s="1">
        <v>620</v>
      </c>
      <c r="F271" s="1"/>
      <c r="G271" s="1">
        <f t="shared" si="14"/>
        <v>0</v>
      </c>
      <c r="H271" s="15" t="s">
        <v>312</v>
      </c>
    </row>
    <row r="272" spans="2:8" ht="15">
      <c r="B272" s="29" t="s">
        <v>206</v>
      </c>
      <c r="C272" s="30"/>
      <c r="D272" s="31"/>
      <c r="E272" s="5"/>
      <c r="F272" s="5"/>
      <c r="G272" s="5"/>
      <c r="H272" s="5"/>
    </row>
    <row r="273" spans="2:8" ht="15">
      <c r="B273" s="1">
        <v>60632</v>
      </c>
      <c r="C273" s="2" t="s">
        <v>198</v>
      </c>
      <c r="D273" s="1" t="s">
        <v>93</v>
      </c>
      <c r="E273" s="1">
        <v>675</v>
      </c>
      <c r="F273" s="1"/>
      <c r="G273" s="1">
        <f t="shared" si="14"/>
        <v>0</v>
      </c>
      <c r="H273" s="11" t="s">
        <v>278</v>
      </c>
    </row>
    <row r="274" spans="2:8" ht="15">
      <c r="B274" s="1">
        <v>60634</v>
      </c>
      <c r="C274" s="2" t="s">
        <v>199</v>
      </c>
      <c r="D274" s="1" t="s">
        <v>93</v>
      </c>
      <c r="E274" s="1">
        <v>507</v>
      </c>
      <c r="F274" s="1"/>
      <c r="G274" s="1">
        <f t="shared" si="14"/>
        <v>0</v>
      </c>
      <c r="H274" s="11" t="s">
        <v>278</v>
      </c>
    </row>
    <row r="275" spans="2:8" ht="15">
      <c r="B275" s="1">
        <v>60635</v>
      </c>
      <c r="C275" s="2" t="s">
        <v>200</v>
      </c>
      <c r="D275" s="1" t="s">
        <v>93</v>
      </c>
      <c r="E275" s="1">
        <v>670</v>
      </c>
      <c r="F275" s="1"/>
      <c r="G275" s="1">
        <f t="shared" si="14"/>
        <v>0</v>
      </c>
      <c r="H275" s="1"/>
    </row>
    <row r="276" spans="2:8" ht="15">
      <c r="B276" s="1">
        <v>60636</v>
      </c>
      <c r="C276" s="2" t="s">
        <v>201</v>
      </c>
      <c r="D276" s="1" t="s">
        <v>93</v>
      </c>
      <c r="E276" s="1">
        <v>648</v>
      </c>
      <c r="F276" s="1"/>
      <c r="G276" s="1">
        <f t="shared" si="14"/>
        <v>0</v>
      </c>
      <c r="H276" s="1"/>
    </row>
    <row r="277" spans="2:8" ht="15">
      <c r="B277" s="1">
        <v>60638</v>
      </c>
      <c r="C277" s="2" t="s">
        <v>202</v>
      </c>
      <c r="D277" s="1" t="s">
        <v>93</v>
      </c>
      <c r="E277" s="1">
        <v>700</v>
      </c>
      <c r="F277" s="1"/>
      <c r="G277" s="1">
        <f t="shared" si="14"/>
        <v>0</v>
      </c>
      <c r="H277" s="1"/>
    </row>
    <row r="278" spans="2:8" ht="15">
      <c r="B278" s="1">
        <v>60639</v>
      </c>
      <c r="C278" s="2" t="s">
        <v>203</v>
      </c>
      <c r="D278" s="1" t="s">
        <v>93</v>
      </c>
      <c r="E278" s="1">
        <v>694</v>
      </c>
      <c r="F278" s="1"/>
      <c r="G278" s="1">
        <f t="shared" si="14"/>
        <v>0</v>
      </c>
      <c r="H278" s="1"/>
    </row>
    <row r="279" spans="2:8" ht="15">
      <c r="B279" s="1">
        <v>60642</v>
      </c>
      <c r="C279" s="2" t="s">
        <v>204</v>
      </c>
      <c r="D279" s="1" t="s">
        <v>93</v>
      </c>
      <c r="E279" s="1">
        <v>474</v>
      </c>
      <c r="F279" s="1"/>
      <c r="G279" s="1">
        <f t="shared" si="14"/>
        <v>0</v>
      </c>
      <c r="H279" s="17" t="s">
        <v>313</v>
      </c>
    </row>
    <row r="280" spans="2:8" ht="15">
      <c r="B280" s="1">
        <v>60643</v>
      </c>
      <c r="C280" s="2" t="s">
        <v>205</v>
      </c>
      <c r="D280" s="1" t="s">
        <v>93</v>
      </c>
      <c r="E280" s="1">
        <v>692</v>
      </c>
      <c r="F280" s="1"/>
      <c r="G280" s="1">
        <f t="shared" si="14"/>
        <v>0</v>
      </c>
      <c r="H280" s="11" t="s">
        <v>278</v>
      </c>
    </row>
    <row r="281" spans="2:8" ht="15">
      <c r="B281" s="1">
        <v>60644</v>
      </c>
      <c r="C281" s="2" t="s">
        <v>280</v>
      </c>
      <c r="D281" s="1" t="s">
        <v>93</v>
      </c>
      <c r="E281" s="1">
        <v>694</v>
      </c>
      <c r="F281" s="1"/>
      <c r="G281" s="1">
        <f t="shared" si="14"/>
        <v>0</v>
      </c>
      <c r="H281" s="1"/>
    </row>
    <row r="282" spans="2:8" ht="15">
      <c r="B282" s="1">
        <v>60610</v>
      </c>
      <c r="C282" s="2" t="s">
        <v>207</v>
      </c>
      <c r="D282" s="1" t="s">
        <v>93</v>
      </c>
      <c r="E282" s="1">
        <v>297</v>
      </c>
      <c r="F282" s="1"/>
      <c r="G282" s="1">
        <f t="shared" si="14"/>
        <v>0</v>
      </c>
      <c r="H282" s="1"/>
    </row>
    <row r="283" spans="2:8" ht="15">
      <c r="B283" s="1">
        <v>60640</v>
      </c>
      <c r="C283" s="2" t="s">
        <v>208</v>
      </c>
      <c r="D283" s="1" t="s">
        <v>93</v>
      </c>
      <c r="E283" s="1">
        <v>492</v>
      </c>
      <c r="F283" s="1"/>
      <c r="G283" s="1">
        <f t="shared" si="14"/>
        <v>0</v>
      </c>
      <c r="H283" s="1"/>
    </row>
    <row r="284" spans="2:8" ht="15">
      <c r="B284" s="1">
        <v>90382</v>
      </c>
      <c r="C284" s="2" t="s">
        <v>277</v>
      </c>
      <c r="D284" s="1" t="s">
        <v>93</v>
      </c>
      <c r="E284" s="1">
        <v>2800</v>
      </c>
      <c r="F284" s="1"/>
      <c r="G284" s="1">
        <f t="shared" si="14"/>
        <v>0</v>
      </c>
      <c r="H284" s="1"/>
    </row>
    <row r="285" spans="2:8" ht="15">
      <c r="B285" s="29" t="s">
        <v>217</v>
      </c>
      <c r="C285" s="30"/>
      <c r="D285" s="31"/>
      <c r="E285" s="5"/>
      <c r="F285" s="5"/>
      <c r="G285" s="5"/>
      <c r="H285" s="5"/>
    </row>
    <row r="286" spans="2:8" ht="15">
      <c r="B286" s="10" t="s">
        <v>234</v>
      </c>
      <c r="C286" s="2" t="s">
        <v>209</v>
      </c>
      <c r="D286" s="1" t="s">
        <v>298</v>
      </c>
      <c r="E286" s="1">
        <v>417</v>
      </c>
      <c r="F286" s="1"/>
      <c r="G286" s="1">
        <f t="shared" si="14"/>
        <v>0</v>
      </c>
      <c r="H286" s="1"/>
    </row>
    <row r="287" spans="2:8" ht="15">
      <c r="B287" s="9" t="s">
        <v>211</v>
      </c>
      <c r="C287" s="2" t="s">
        <v>210</v>
      </c>
      <c r="D287" s="1" t="s">
        <v>298</v>
      </c>
      <c r="E287" s="1">
        <v>760</v>
      </c>
      <c r="F287" s="1"/>
      <c r="G287" s="1">
        <f t="shared" si="14"/>
        <v>0</v>
      </c>
      <c r="H287" s="1"/>
    </row>
    <row r="288" spans="2:8" ht="15">
      <c r="B288" s="10" t="s">
        <v>232</v>
      </c>
      <c r="C288" s="2" t="s">
        <v>212</v>
      </c>
      <c r="D288" s="1" t="s">
        <v>298</v>
      </c>
      <c r="E288" s="1">
        <v>316</v>
      </c>
      <c r="F288" s="1"/>
      <c r="G288" s="1">
        <f t="shared" si="14"/>
        <v>0</v>
      </c>
      <c r="H288" s="1"/>
    </row>
    <row r="289" spans="2:8" ht="15">
      <c r="B289" s="10" t="s">
        <v>230</v>
      </c>
      <c r="C289" s="2" t="s">
        <v>213</v>
      </c>
      <c r="D289" s="1" t="s">
        <v>298</v>
      </c>
      <c r="E289" s="1">
        <v>287</v>
      </c>
      <c r="F289" s="1"/>
      <c r="G289" s="1">
        <f t="shared" si="14"/>
        <v>0</v>
      </c>
      <c r="H289" s="1"/>
    </row>
    <row r="290" spans="2:8" ht="15">
      <c r="B290" s="10" t="s">
        <v>229</v>
      </c>
      <c r="C290" s="2" t="s">
        <v>214</v>
      </c>
      <c r="D290" s="1" t="s">
        <v>298</v>
      </c>
      <c r="E290" s="1">
        <v>214</v>
      </c>
      <c r="F290" s="1"/>
      <c r="G290" s="1">
        <f t="shared" si="14"/>
        <v>0</v>
      </c>
      <c r="H290" s="1"/>
    </row>
    <row r="291" spans="2:8" ht="15">
      <c r="B291" s="10" t="s">
        <v>231</v>
      </c>
      <c r="C291" s="2" t="s">
        <v>215</v>
      </c>
      <c r="D291" s="1" t="s">
        <v>298</v>
      </c>
      <c r="E291" s="1">
        <v>506</v>
      </c>
      <c r="F291" s="1"/>
      <c r="G291" s="1">
        <f t="shared" si="14"/>
        <v>0</v>
      </c>
      <c r="H291" s="1"/>
    </row>
    <row r="292" spans="2:8" ht="15">
      <c r="B292" s="29" t="s">
        <v>216</v>
      </c>
      <c r="C292" s="30"/>
      <c r="D292" s="31"/>
      <c r="E292" s="5"/>
      <c r="F292" s="5"/>
      <c r="G292" s="5"/>
      <c r="H292" s="5"/>
    </row>
    <row r="293" spans="2:8" ht="15">
      <c r="B293" s="1">
        <v>118</v>
      </c>
      <c r="C293" s="2" t="s">
        <v>218</v>
      </c>
      <c r="D293" s="1" t="s">
        <v>93</v>
      </c>
      <c r="E293" s="1">
        <v>115</v>
      </c>
      <c r="F293" s="1"/>
      <c r="G293" s="1">
        <f t="shared" si="14"/>
        <v>0</v>
      </c>
      <c r="H293" s="1"/>
    </row>
    <row r="294" spans="2:8" ht="15">
      <c r="B294" s="1">
        <v>120</v>
      </c>
      <c r="C294" s="2" t="s">
        <v>219</v>
      </c>
      <c r="D294" s="1" t="s">
        <v>93</v>
      </c>
      <c r="E294" s="1">
        <v>100</v>
      </c>
      <c r="F294" s="1"/>
      <c r="G294" s="1">
        <f t="shared" si="14"/>
        <v>0</v>
      </c>
      <c r="H294" s="1"/>
    </row>
    <row r="295" spans="2:8" ht="15">
      <c r="B295" s="1">
        <v>121</v>
      </c>
      <c r="C295" s="2" t="s">
        <v>309</v>
      </c>
      <c r="D295" s="1" t="s">
        <v>93</v>
      </c>
      <c r="E295" s="1">
        <v>100</v>
      </c>
      <c r="F295" s="1"/>
      <c r="G295" s="1">
        <f t="shared" si="14"/>
        <v>0</v>
      </c>
      <c r="H295" s="1"/>
    </row>
    <row r="296" spans="2:8" ht="15">
      <c r="B296" s="1">
        <v>122</v>
      </c>
      <c r="C296" s="2" t="s">
        <v>310</v>
      </c>
      <c r="D296" s="1" t="s">
        <v>93</v>
      </c>
      <c r="E296" s="1">
        <v>176</v>
      </c>
      <c r="F296" s="1"/>
      <c r="G296" s="1">
        <f t="shared" si="14"/>
        <v>0</v>
      </c>
      <c r="H296" s="1"/>
    </row>
    <row r="297" spans="2:8" ht="15">
      <c r="B297" s="1">
        <v>123</v>
      </c>
      <c r="C297" s="2" t="s">
        <v>311</v>
      </c>
      <c r="D297" s="1" t="s">
        <v>93</v>
      </c>
      <c r="E297" s="1">
        <v>100</v>
      </c>
      <c r="F297" s="1"/>
      <c r="G297" s="1">
        <f t="shared" si="14"/>
        <v>0</v>
      </c>
      <c r="H297" s="1"/>
    </row>
    <row r="298" spans="2:8" ht="15">
      <c r="B298" s="1">
        <v>206</v>
      </c>
      <c r="C298" s="2" t="s">
        <v>220</v>
      </c>
      <c r="D298" s="1" t="s">
        <v>93</v>
      </c>
      <c r="E298" s="1">
        <v>880</v>
      </c>
      <c r="F298" s="1"/>
      <c r="G298" s="1">
        <f aca="true" t="shared" si="16" ref="G298:G322">E298*F298</f>
        <v>0</v>
      </c>
      <c r="H298" s="1"/>
    </row>
    <row r="299" spans="2:8" ht="15">
      <c r="B299" s="1">
        <v>207</v>
      </c>
      <c r="C299" s="2" t="s">
        <v>221</v>
      </c>
      <c r="D299" s="1" t="s">
        <v>93</v>
      </c>
      <c r="E299" s="1">
        <v>950</v>
      </c>
      <c r="F299" s="1"/>
      <c r="G299" s="1">
        <f t="shared" si="16"/>
        <v>0</v>
      </c>
      <c r="H299" s="1"/>
    </row>
    <row r="300" spans="2:8" ht="15">
      <c r="B300" s="1">
        <v>208</v>
      </c>
      <c r="C300" s="2" t="s">
        <v>222</v>
      </c>
      <c r="D300" s="1" t="s">
        <v>93</v>
      </c>
      <c r="E300" s="1">
        <v>910</v>
      </c>
      <c r="F300" s="1"/>
      <c r="G300" s="1">
        <f t="shared" si="16"/>
        <v>0</v>
      </c>
      <c r="H300" s="1"/>
    </row>
    <row r="301" spans="2:8" ht="15">
      <c r="B301" s="1">
        <v>209</v>
      </c>
      <c r="C301" s="2" t="s">
        <v>223</v>
      </c>
      <c r="D301" s="1" t="s">
        <v>93</v>
      </c>
      <c r="E301" s="1">
        <v>850</v>
      </c>
      <c r="F301" s="1"/>
      <c r="G301" s="1">
        <f t="shared" si="16"/>
        <v>0</v>
      </c>
      <c r="H301" s="1"/>
    </row>
    <row r="302" spans="2:8" ht="15">
      <c r="B302" s="1">
        <v>210</v>
      </c>
      <c r="C302" s="2" t="s">
        <v>224</v>
      </c>
      <c r="D302" s="1" t="s">
        <v>93</v>
      </c>
      <c r="E302" s="1">
        <v>910</v>
      </c>
      <c r="F302" s="1"/>
      <c r="G302" s="1">
        <f t="shared" si="16"/>
        <v>0</v>
      </c>
      <c r="H302" s="1"/>
    </row>
    <row r="303" spans="2:8" ht="15">
      <c r="B303" s="1">
        <v>211</v>
      </c>
      <c r="C303" s="2" t="s">
        <v>225</v>
      </c>
      <c r="D303" s="1" t="s">
        <v>93</v>
      </c>
      <c r="E303" s="1">
        <v>910</v>
      </c>
      <c r="F303" s="1"/>
      <c r="G303" s="1">
        <f t="shared" si="16"/>
        <v>0</v>
      </c>
      <c r="H303" s="1"/>
    </row>
    <row r="304" spans="2:8" ht="15">
      <c r="B304" s="1">
        <v>212</v>
      </c>
      <c r="C304" s="2" t="s">
        <v>226</v>
      </c>
      <c r="D304" s="1" t="s">
        <v>93</v>
      </c>
      <c r="E304" s="1">
        <v>950</v>
      </c>
      <c r="F304" s="1"/>
      <c r="G304" s="1">
        <f t="shared" si="16"/>
        <v>0</v>
      </c>
      <c r="H304" s="1"/>
    </row>
    <row r="305" spans="2:8" ht="15">
      <c r="B305" s="1">
        <v>215</v>
      </c>
      <c r="C305" s="2" t="s">
        <v>304</v>
      </c>
      <c r="D305" s="1" t="s">
        <v>93</v>
      </c>
      <c r="E305" s="1">
        <v>971</v>
      </c>
      <c r="F305" s="1"/>
      <c r="G305" s="1">
        <f t="shared" si="16"/>
        <v>0</v>
      </c>
      <c r="H305" s="1"/>
    </row>
    <row r="306" spans="2:8" ht="15">
      <c r="B306" s="1">
        <v>216</v>
      </c>
      <c r="C306" s="2" t="s">
        <v>305</v>
      </c>
      <c r="D306" s="1" t="s">
        <v>93</v>
      </c>
      <c r="E306" s="1">
        <v>957</v>
      </c>
      <c r="F306" s="1"/>
      <c r="G306" s="1">
        <f t="shared" si="16"/>
        <v>0</v>
      </c>
      <c r="H306" s="1"/>
    </row>
    <row r="307" spans="2:8" ht="15">
      <c r="B307" s="1">
        <v>217</v>
      </c>
      <c r="C307" s="2" t="s">
        <v>306</v>
      </c>
      <c r="D307" s="1" t="s">
        <v>93</v>
      </c>
      <c r="E307" s="1">
        <v>957</v>
      </c>
      <c r="F307" s="1"/>
      <c r="G307" s="1">
        <f t="shared" si="16"/>
        <v>0</v>
      </c>
      <c r="H307" s="1"/>
    </row>
    <row r="308" spans="2:8" ht="15">
      <c r="B308" s="1">
        <v>218</v>
      </c>
      <c r="C308" s="2" t="s">
        <v>307</v>
      </c>
      <c r="D308" s="1" t="s">
        <v>298</v>
      </c>
      <c r="E308" s="1">
        <v>941</v>
      </c>
      <c r="F308" s="1"/>
      <c r="G308" s="1">
        <f t="shared" si="16"/>
        <v>0</v>
      </c>
      <c r="H308" s="1"/>
    </row>
    <row r="309" spans="2:8" ht="15">
      <c r="B309" s="1">
        <v>219</v>
      </c>
      <c r="C309" s="2" t="s">
        <v>308</v>
      </c>
      <c r="D309" s="1" t="s">
        <v>93</v>
      </c>
      <c r="E309" s="1">
        <v>971</v>
      </c>
      <c r="F309" s="1"/>
      <c r="G309" s="1">
        <f t="shared" si="16"/>
        <v>0</v>
      </c>
      <c r="H309" s="1"/>
    </row>
    <row r="310" spans="2:8" ht="15">
      <c r="B310" s="1">
        <v>302</v>
      </c>
      <c r="C310" s="2" t="s">
        <v>227</v>
      </c>
      <c r="D310" s="1" t="s">
        <v>93</v>
      </c>
      <c r="E310" s="1">
        <v>880</v>
      </c>
      <c r="F310" s="1"/>
      <c r="G310" s="1">
        <f t="shared" si="16"/>
        <v>0</v>
      </c>
      <c r="H310" s="1"/>
    </row>
    <row r="311" spans="2:8" ht="15">
      <c r="B311" s="1">
        <v>304</v>
      </c>
      <c r="C311" s="2" t="s">
        <v>336</v>
      </c>
      <c r="D311" s="1"/>
      <c r="E311" s="1">
        <v>246</v>
      </c>
      <c r="F311" s="1"/>
      <c r="G311" s="1">
        <f t="shared" si="16"/>
        <v>0</v>
      </c>
      <c r="H311" s="1"/>
    </row>
    <row r="312" spans="2:8" ht="15">
      <c r="B312" s="1">
        <v>305</v>
      </c>
      <c r="C312" s="2" t="s">
        <v>335</v>
      </c>
      <c r="D312" s="1"/>
      <c r="E312" s="1">
        <v>246</v>
      </c>
      <c r="F312" s="1"/>
      <c r="G312" s="1">
        <f t="shared" si="16"/>
        <v>0</v>
      </c>
      <c r="H312" s="1"/>
    </row>
    <row r="313" spans="2:8" ht="15">
      <c r="B313" s="1">
        <v>413</v>
      </c>
      <c r="C313" s="2" t="s">
        <v>228</v>
      </c>
      <c r="D313" s="1" t="s">
        <v>93</v>
      </c>
      <c r="E313" s="1">
        <v>200</v>
      </c>
      <c r="F313" s="1"/>
      <c r="G313" s="1">
        <f t="shared" si="16"/>
        <v>0</v>
      </c>
      <c r="H313" s="1"/>
    </row>
    <row r="314" spans="2:8" ht="15">
      <c r="B314" s="29" t="s">
        <v>233</v>
      </c>
      <c r="C314" s="30"/>
      <c r="D314" s="31"/>
      <c r="E314" s="5"/>
      <c r="F314" s="5"/>
      <c r="G314" s="5"/>
      <c r="H314" s="5"/>
    </row>
    <row r="315" spans="2:8" ht="15">
      <c r="B315" s="1">
        <v>20110</v>
      </c>
      <c r="C315" s="2" t="s">
        <v>233</v>
      </c>
      <c r="D315" s="1" t="s">
        <v>298</v>
      </c>
      <c r="E315" s="1">
        <v>2850</v>
      </c>
      <c r="F315" s="1"/>
      <c r="G315" s="1">
        <f t="shared" si="16"/>
        <v>0</v>
      </c>
      <c r="H315" s="1"/>
    </row>
    <row r="316" spans="2:8" ht="15">
      <c r="B316" s="1">
        <v>20111</v>
      </c>
      <c r="C316" s="2" t="s">
        <v>233</v>
      </c>
      <c r="D316" s="1" t="s">
        <v>298</v>
      </c>
      <c r="E316" s="1">
        <v>2850</v>
      </c>
      <c r="F316" s="1"/>
      <c r="G316" s="1">
        <f t="shared" si="16"/>
        <v>0</v>
      </c>
      <c r="H316" s="1"/>
    </row>
    <row r="317" spans="2:8" ht="15">
      <c r="B317" s="1">
        <v>20112</v>
      </c>
      <c r="C317" s="2" t="s">
        <v>233</v>
      </c>
      <c r="D317" s="1" t="s">
        <v>298</v>
      </c>
      <c r="E317" s="1">
        <v>2850</v>
      </c>
      <c r="F317" s="1"/>
      <c r="G317" s="1">
        <f t="shared" si="16"/>
        <v>0</v>
      </c>
      <c r="H317" s="1"/>
    </row>
    <row r="318" spans="2:8" ht="15">
      <c r="B318" s="1">
        <v>20113</v>
      </c>
      <c r="C318" s="2" t="s">
        <v>233</v>
      </c>
      <c r="D318" s="1" t="s">
        <v>298</v>
      </c>
      <c r="E318" s="1">
        <v>2850</v>
      </c>
      <c r="F318" s="1"/>
      <c r="G318" s="1">
        <f t="shared" si="16"/>
        <v>0</v>
      </c>
      <c r="H318" s="1"/>
    </row>
    <row r="319" spans="2:8" ht="15">
      <c r="B319" s="29" t="s">
        <v>260</v>
      </c>
      <c r="C319" s="30"/>
      <c r="D319" s="31"/>
      <c r="E319" s="5"/>
      <c r="F319" s="5"/>
      <c r="G319" s="5"/>
      <c r="H319" s="5"/>
    </row>
    <row r="320" spans="2:8" ht="15">
      <c r="B320" s="1">
        <v>601</v>
      </c>
      <c r="C320" s="2" t="s">
        <v>261</v>
      </c>
      <c r="D320" s="1" t="s">
        <v>93</v>
      </c>
      <c r="E320" s="1">
        <v>114</v>
      </c>
      <c r="F320" s="1"/>
      <c r="G320" s="1">
        <f t="shared" si="16"/>
        <v>0</v>
      </c>
      <c r="H320" s="1"/>
    </row>
    <row r="321" spans="2:8" ht="15">
      <c r="B321" s="1">
        <v>602</v>
      </c>
      <c r="C321" s="2" t="s">
        <v>262</v>
      </c>
      <c r="D321" s="1" t="s">
        <v>93</v>
      </c>
      <c r="E321" s="1">
        <v>100</v>
      </c>
      <c r="F321" s="1"/>
      <c r="G321" s="1">
        <f t="shared" si="16"/>
        <v>0</v>
      </c>
      <c r="H321" s="1"/>
    </row>
    <row r="322" spans="2:8" ht="15">
      <c r="B322" s="1">
        <v>711</v>
      </c>
      <c r="C322" s="2" t="s">
        <v>263</v>
      </c>
      <c r="D322" s="1" t="s">
        <v>93</v>
      </c>
      <c r="E322" s="1">
        <v>25</v>
      </c>
      <c r="F322" s="1"/>
      <c r="G322" s="1">
        <f t="shared" si="16"/>
        <v>0</v>
      </c>
      <c r="H322" s="1"/>
    </row>
    <row r="323" spans="2:8" ht="15">
      <c r="B323" s="1"/>
      <c r="C323" s="1"/>
      <c r="D323" s="1"/>
      <c r="E323" s="1"/>
      <c r="F323" s="1"/>
      <c r="G323" s="1"/>
      <c r="H323" s="1"/>
    </row>
    <row r="325" spans="5:7" ht="18.75">
      <c r="E325" s="18" t="s">
        <v>279</v>
      </c>
      <c r="F325" s="19"/>
      <c r="G325" s="1">
        <f>SUM(G13:G323)</f>
        <v>0</v>
      </c>
    </row>
  </sheetData>
  <mergeCells count="37">
    <mergeCell ref="B319:D319"/>
    <mergeCell ref="B103:D103"/>
    <mergeCell ref="B272:D272"/>
    <mergeCell ref="B285:D285"/>
    <mergeCell ref="B292:D292"/>
    <mergeCell ref="B217:D217"/>
    <mergeCell ref="B219:D219"/>
    <mergeCell ref="B222:D222"/>
    <mergeCell ref="B250:D250"/>
    <mergeCell ref="B258:D258"/>
    <mergeCell ref="B160:D160"/>
    <mergeCell ref="B169:D169"/>
    <mergeCell ref="B194:D194"/>
    <mergeCell ref="B208:D208"/>
    <mergeCell ref="B86:D86"/>
    <mergeCell ref="B82:D82"/>
    <mergeCell ref="B75:D75"/>
    <mergeCell ref="B76:D76"/>
    <mergeCell ref="B314:D314"/>
    <mergeCell ref="B181:D181"/>
    <mergeCell ref="B233:D233"/>
    <mergeCell ref="E325:F325"/>
    <mergeCell ref="F4:H9"/>
    <mergeCell ref="B29:D29"/>
    <mergeCell ref="B12:D12"/>
    <mergeCell ref="B52:D52"/>
    <mergeCell ref="B50:D50"/>
    <mergeCell ref="B47:D47"/>
    <mergeCell ref="B39:D39"/>
    <mergeCell ref="B213:D213"/>
    <mergeCell ref="B141:C141"/>
    <mergeCell ref="B148:D148"/>
    <mergeCell ref="B127:D127"/>
    <mergeCell ref="B4:B9"/>
    <mergeCell ref="C4:E9"/>
    <mergeCell ref="B70:C70"/>
    <mergeCell ref="B118:D118"/>
  </mergeCells>
  <hyperlinks>
    <hyperlink ref="C14" r:id="rId1" display="https://aromatchaya.ru/?s=11002&amp;post_type=product"/>
    <hyperlink ref="C13" r:id="rId2" display="https://aromatchaya.ru/?s=11001&amp;post_type=product"/>
    <hyperlink ref="C15" r:id="rId3" display="https://aromatchaya.ru/?s=11010&amp;post_type=product"/>
    <hyperlink ref="C16" r:id="rId4" display="https://aromatchaya.ru/?s=11021&amp;post_type=product"/>
    <hyperlink ref="C17" r:id="rId5" display="https://aromatchaya.ru/?s=11022&amp;post_type=product"/>
    <hyperlink ref="C18" r:id="rId6" display="https://aromatchaya.ru/?s=11031&amp;post_type=product"/>
    <hyperlink ref="C19" r:id="rId7" display="https://aromatchaya.ru/?s=11032&amp;post_type=product"/>
    <hyperlink ref="C20" r:id="rId8" display="https://aromatchaya.ru/?s=11041&amp;post_type=product"/>
    <hyperlink ref="C21" r:id="rId9" display="https://aromatchaya.ru/?s=11042&amp;post_type=product"/>
    <hyperlink ref="C22" r:id="rId10" display="https://aromatchaya.ru/?s=11045&amp;post_type=product"/>
    <hyperlink ref="C23" r:id="rId11" display="https://aromatchaya.ru/?s=11046&amp;post_type=product"/>
    <hyperlink ref="C24" r:id="rId12" display="https://aromatchaya.ru/?s=11050&amp;post_type=product"/>
    <hyperlink ref="C25" r:id="rId13" display="https://aromatchaya.ru/?s=11051&amp;post_type=product"/>
    <hyperlink ref="C26" r:id="rId14" display="https://aromatchaya.ru/?s=11061&amp;post_type=product"/>
    <hyperlink ref="C27" r:id="rId15" display="https://aromatchaya.ru/?s=17107&amp;post_type=product"/>
    <hyperlink ref="C30" r:id="rId16" display="https://aromatchaya.ru/product/dyan-hun-1-1/"/>
    <hyperlink ref="C31" r:id="rId17" display="https://aromatchaya.ru/product/dyan-hun-mao-fen/"/>
    <hyperlink ref="C32" r:id="rId18" display="https://aromatchaya.ru/?s=12003&amp;post_type=product"/>
    <hyperlink ref="C33" r:id="rId19" display="https://aromatchaya.ru/?s=12004&amp;post_type=product"/>
    <hyperlink ref="C34" r:id="rId20" display="https://aromatchaya.ru/?s=12011&amp;post_type=product"/>
    <hyperlink ref="C35" r:id="rId21" display="https://aromatchaya.ru/?s=12012&amp;post_type=product"/>
    <hyperlink ref="C36" r:id="rId22" display="https://aromatchaya.ru/?s=12021&amp;post_type=product"/>
    <hyperlink ref="C37" r:id="rId23" display="https://aromatchaya.ru/?s=12022&amp;post_type=product"/>
    <hyperlink ref="C38" r:id="rId24" display="https://aromatchaya.ru/?s=12032&amp;post_type=product"/>
    <hyperlink ref="C40" r:id="rId25" display="https://aromatchaya.ru/?s=15001&amp;post_type=product"/>
    <hyperlink ref="C41" r:id="rId26" display="https://aromatchaya.ru/?s=15005&amp;post_type=product"/>
    <hyperlink ref="C42" r:id="rId27" display="https://aromatchaya.ru/?s=15011&amp;post_type=product"/>
    <hyperlink ref="C43" r:id="rId28" display="https://aromatchaya.ru/?s=15012&amp;post_type=product"/>
    <hyperlink ref="C44" r:id="rId29" display="https://aromatchaya.ru/?s=15021&amp;post_type=product"/>
    <hyperlink ref="C45" r:id="rId30" display="https://aromatchaya.ru/?s=15022&amp;post_type=product"/>
    <hyperlink ref="C46" r:id="rId31" display="https://aromatchaya.ru/?s=15031&amp;post_type=product"/>
    <hyperlink ref="C48" r:id="rId32" display="https://aromatchaya.ru/?s=14003&amp;post_type=product"/>
    <hyperlink ref="C51" r:id="rId33" display="https://aromatchaya.ru/?s=18001&amp;post_type=product"/>
    <hyperlink ref="C49" r:id="rId34" display="https://aromatchaya.ru/?s=14005&amp;post_type=product"/>
    <hyperlink ref="C53" r:id="rId35" display="https://aromatchaya.ru/?s=10001&amp;post_type=product"/>
    <hyperlink ref="C54" r:id="rId36" display="https://aromatchaya.ru/?s=10002&amp;post_type=product"/>
    <hyperlink ref="C55" r:id="rId37" display="https://aromatchaya.ru/?s=10004&amp;post_type=product"/>
    <hyperlink ref="C56" r:id="rId38" display="https://aromatchaya.ru/?s=10006&amp;post_type=product"/>
    <hyperlink ref="C57" r:id="rId39" display="https://aromatchaya.ru/?s=10007&amp;post_type=product"/>
    <hyperlink ref="C58" r:id="rId40" display="https://aromatchaya.ru/?s=10011&amp;post_type=product"/>
    <hyperlink ref="C59" r:id="rId41" display="https://aromatchaya.ru/?s=10012&amp;post_type=product"/>
    <hyperlink ref="C60" r:id="rId42" display="https://aromatchaya.ru/?s=10013&amp;post_type=product"/>
    <hyperlink ref="C61" r:id="rId43" display="https://aromatchaya.ru/?s=10021&amp;post_type=product"/>
    <hyperlink ref="C62" r:id="rId44" display="https://aromatchaya.ru/?s=10023&amp;post_type=product"/>
    <hyperlink ref="C63" r:id="rId45" display="https://aromatchaya.ru/?s=10031&amp;post_type=product"/>
    <hyperlink ref="C64" r:id="rId46" display="https://aromatchaya.ru/?s=10032&amp;post_type=product"/>
    <hyperlink ref="C65" r:id="rId47" display="https://aromatchaya.ru/?s=10041&amp;post_type=product"/>
    <hyperlink ref="C66" r:id="rId48" display="https://aromatchaya.ru/?s=10046&amp;post_type=product"/>
    <hyperlink ref="C67" r:id="rId49" display="https://aromatchaya.ru/?s=10051&amp;post_type=product"/>
    <hyperlink ref="C68" r:id="rId50" display="https://aromatchaya.ru/?s=10052&amp;post_type=product"/>
    <hyperlink ref="C69" r:id="rId51" display="https://aromatchaya.ru/?s=10061&amp;post_type=product"/>
    <hyperlink ref="C71" r:id="rId52" display="https://aromatchaya.ru/?s=10071&amp;post_type=product"/>
    <hyperlink ref="C72" r:id="rId53" display="https://aromatchaya.ru/?s=10073&amp;post_type=product"/>
    <hyperlink ref="C73" r:id="rId54" display="https://aromatchaya.ru/?s=10075&amp;post_type=product"/>
    <hyperlink ref="C74" r:id="rId55" display="https://aromatchaya.ru/?s=10076&amp;post_type=product"/>
    <hyperlink ref="C77" r:id="rId56" display="https://aromatchaya.ru/?s=13001&amp;post_type=product"/>
    <hyperlink ref="C78" r:id="rId57" display="https://aromatchaya.ru/?s=13003&amp;post_type=product"/>
    <hyperlink ref="C79" r:id="rId58" display="https://aromatchaya.ru/?s=13004&amp;post_type=product"/>
    <hyperlink ref="C80" r:id="rId59" display="https://aromatchaya.ru/?s=13012&amp;post_type=product"/>
    <hyperlink ref="C81" r:id="rId60" display="https://aromatchaya.ru/?s=13021&amp;post_type=product"/>
    <hyperlink ref="C83" r:id="rId61" display="https://aromatchaya.ru/?s=13021&amp;post_type=product"/>
    <hyperlink ref="C84" r:id="rId62" display="https://aromatchaya.ru/?s=13052&amp;post_type=product"/>
    <hyperlink ref="C85" r:id="rId63" display="https://aromatchaya.ru/?s=13053&amp;post_type=product"/>
    <hyperlink ref="C87" r:id="rId64" display="https://aromatchaya.ru/?s=13147&amp;post_type=product"/>
    <hyperlink ref="C88" r:id="rId65" display="https://aromatchaya.ru/?s=13149&amp;post_type=product"/>
    <hyperlink ref="C89" r:id="rId66" display="https://aromatchaya.ru/?s=13156&amp;post_type=product"/>
    <hyperlink ref="C90" r:id="rId67" display="https://aromatchaya.ru/product/gun-tin-lan-syan-shu-puer-2018-g/"/>
    <hyperlink ref="C92" r:id="rId68" display="https://aromatchaya.ru/?s=13115&amp;post_type=product"/>
    <hyperlink ref="C93" r:id="rId69" display="https://aromatchaya.ru/?s=13116&amp;post_type=product"/>
    <hyperlink ref="C94" r:id="rId70" display="https://aromatchaya.ru/?s=13117&amp;post_type=product"/>
    <hyperlink ref="C95" r:id="rId71" display="https://aromatchaya.ru/?s=13122&amp;post_type=product"/>
    <hyperlink ref="C96" r:id="rId72" display="https://aromatchaya.ru/?s=13121&amp;post_type=product"/>
    <hyperlink ref="C97" r:id="rId73" display="https://aromatchaya.ru/?s=13125&amp;post_type=product"/>
    <hyperlink ref="C98" r:id="rId74" display="https://aromatchaya.ru/?s=13126&amp;post_type=product"/>
    <hyperlink ref="C99" r:id="rId75" display="https://aromatchaya.ru/?s=13127&amp;post_type=product"/>
    <hyperlink ref="C100" r:id="rId76" display="https://aromatchaya.ru/?s=13128&amp;post_type=product"/>
    <hyperlink ref="C101" r:id="rId77" display="https://aromatchaya.ru/?s=13129&amp;post_type=product"/>
    <hyperlink ref="C119" r:id="rId78" display="https://aromatchaya.ru/?s=13201&amp;post_type=product"/>
    <hyperlink ref="C120" r:id="rId79" display="https://aromatchaya.ru/?s=13203&amp;post_type=product"/>
    <hyperlink ref="C121" r:id="rId80" display="Да И V 93 100 гр"/>
    <hyperlink ref="C122" r:id="rId81" display="https://aromatchaya.ru/?s=13215&amp;post_type=product"/>
    <hyperlink ref="C123" r:id="rId82" display="https://aromatchaya.ru/?s=13216&amp;post_type=product"/>
    <hyperlink ref="C124" r:id="rId83" display="https://aromatchaya.ru/?s=13217&amp;post_type=product"/>
    <hyperlink ref="C125" r:id="rId84" display="https://aromatchaya.ru/?s=13206&amp;post_type=product"/>
    <hyperlink ref="C102" r:id="rId85" display="https://aromatchaya.ru/?s=13114&amp;post_type=product"/>
    <hyperlink ref="C128" r:id="rId86" display="https://aromatchaya.ru/?s=17001&amp;post_type=product"/>
    <hyperlink ref="C129" r:id="rId87" display="https://aromatchaya.ru/?s=17003&amp;post_type=product"/>
    <hyperlink ref="C130" r:id="rId88" display="https://aromatchaya.ru/?s=17005&amp;post_type=product"/>
    <hyperlink ref="C131" r:id="rId89" display="https://aromatchaya.ru/?s=17007&amp;post_type=product"/>
    <hyperlink ref="C132" r:id="rId90" display="https://aromatchaya.ru/?s=17009&amp;post_type=product"/>
    <hyperlink ref="C133" r:id="rId91" display="https://aromatchaya.ru/?s=17010&amp;post_type=product"/>
    <hyperlink ref="C134" r:id="rId92" display="https://aromatchaya.ru/?s=17011&amp;post_type=product"/>
    <hyperlink ref="C135" r:id="rId93" display="https://aromatchaya.ru/?s=17013&amp;post_type=product"/>
    <hyperlink ref="C136" r:id="rId94" display="https://aromatchaya.ru/?s=17017&amp;post_type=product"/>
    <hyperlink ref="C137" r:id="rId95" display="https://aromatchaya.ru/?s=17027&amp;post_type=product"/>
    <hyperlink ref="C138" r:id="rId96" display="https://aromatchaya.ru/?s=17029&amp;post_type=product"/>
    <hyperlink ref="C139" r:id="rId97" display="https://aromatchaya.ru/?s=17030&amp;post_type=product"/>
    <hyperlink ref="C142" r:id="rId98" display="https://aromatchaya.ru/?s=17104&amp;post_type=product"/>
    <hyperlink ref="C143" r:id="rId99" display="https://aromatchaya.ru/?s=17108&amp;post_type=product"/>
    <hyperlink ref="C144" r:id="rId100" display="https://aromatchaya.ru/?s=17112&amp;post_type=product"/>
    <hyperlink ref="C145" r:id="rId101" display="https://aromatchaya.ru/?s=17116&amp;post_type=product"/>
    <hyperlink ref="C146" r:id="rId102" display="https://aromatchaya.ru/?s=17118&amp;post_type=product"/>
    <hyperlink ref="C149" r:id="rId103" display="https://aromatchaya.ru/?s=17201&amp;post_type=product"/>
    <hyperlink ref="C150" r:id="rId104" display="https://aromatchaya.ru/?s=17204&amp;post_type=product"/>
    <hyperlink ref="C151" r:id="rId105" display="https://aromatchaya.ru/?s=17205&amp;post_type=product"/>
    <hyperlink ref="C152" r:id="rId106" display="https://aromatchaya.ru/?s=17206&amp;post_type=product"/>
    <hyperlink ref="C153" r:id="rId107" display="https://aromatchaya.ru/?s=17209&amp;post_type=product"/>
    <hyperlink ref="C154" r:id="rId108" display="https://aromatchaya.ru/?s=17210&amp;post_type=product"/>
    <hyperlink ref="C155" r:id="rId109" display="https://aromatchaya.ru/?s=17211&amp;post_type=product"/>
    <hyperlink ref="C156" r:id="rId110" display="https://aromatchaya.ru/?s=17213&amp;post_type=product"/>
    <hyperlink ref="C157" r:id="rId111" display="https://aromatchaya.ru/?s=17216&amp;post_type=product"/>
    <hyperlink ref="C158" r:id="rId112" display="https://aromatchaya.ru/?s=17218&amp;post_type=product"/>
    <hyperlink ref="C161" r:id="rId113" display="https://aromatchaya.ru/?s=16050&amp;post_type=product"/>
    <hyperlink ref="C162" r:id="rId114" display="https://aromatchaya.ru/?s=16051&amp;post_type=product"/>
    <hyperlink ref="C163" r:id="rId115" display="https://aromatchaya.ru/?s=16052&amp;post_type=product"/>
    <hyperlink ref="C164" r:id="rId116" display="https://aromatchaya.ru/?s=16053&amp;post_type=product"/>
    <hyperlink ref="C165" r:id="rId117" display="https://aromatchaya.ru/?s=16054&amp;post_type=product"/>
    <hyperlink ref="C166" r:id="rId118" display="https://aromatchaya.ru/?s=16055&amp;post_type=product"/>
    <hyperlink ref="C167" r:id="rId119" display="https://aromatchaya.ru/?s=16059&amp;post_type=product"/>
    <hyperlink ref="C168" r:id="rId120" display="https://aromatchaya.ru/?s=16058&amp;post_type=product"/>
    <hyperlink ref="C170" r:id="rId121" display="https://aromatchaya.ru/?s=16004&amp;post_type=product"/>
    <hyperlink ref="C171" r:id="rId122" display="https://aromatchaya.ru/?s=16005&amp;post_type=product"/>
    <hyperlink ref="C172" r:id="rId123" display="https://aromatchaya.ru/?s=16007&amp;post_type=product"/>
    <hyperlink ref="C173" r:id="rId124" display="https://aromatchaya.ru/?s=16008&amp;post_type=product"/>
    <hyperlink ref="C174" r:id="rId125" display="https://aromatchaya.ru/?s=16009&amp;post_type=product"/>
    <hyperlink ref="C175" r:id="rId126" display="https://aromatchaya.ru/?s=16010&amp;post_type=product"/>
    <hyperlink ref="C176" r:id="rId127" display="https://aromatchaya.ru/?s=16011&amp;post_type=product"/>
    <hyperlink ref="C177" r:id="rId128" display="https://aromatchaya.ru/?s=16012&amp;post_type=product"/>
    <hyperlink ref="C178" r:id="rId129" display="https://aromatchaya.ru/?s=16017&amp;post_type=product"/>
    <hyperlink ref="C195" r:id="rId130" display="https://aromatchaya.ru/?s=60401&amp;post_type=product"/>
    <hyperlink ref="C196" r:id="rId131" display="https://aromatchaya.ru/?s=60402&amp;post_type=product"/>
    <hyperlink ref="C197" r:id="rId132" display="https://aromatchaya.ru/?s=60406&amp;post_type=product"/>
    <hyperlink ref="C198" r:id="rId133" display="https://aromatchaya.ru/?s=60407&amp;post_type=product"/>
    <hyperlink ref="C200" r:id="rId134" display="https://aromatchaya.ru/?s=60419&amp;post_type=product"/>
    <hyperlink ref="C201" r:id="rId135" display="https://aromatchaya.ru/?s=60420&amp;post_type=product"/>
    <hyperlink ref="C202" r:id="rId136" display="https://aromatchaya.ru/?s=60421&amp;post_type=product"/>
    <hyperlink ref="C203" r:id="rId137" display="https://aromatchaya.ru/?s=60422&amp;post_type=product"/>
    <hyperlink ref="C204" r:id="rId138" display="https://aromatchaya.ru/?s=60423&amp;post_type=product"/>
    <hyperlink ref="C205" r:id="rId139" display="https://aromatchaya.ru/?s=60424&amp;post_type=product"/>
    <hyperlink ref="C206" r:id="rId140" display="https://aromatchaya.ru/?s=60480&amp;post_type=product"/>
    <hyperlink ref="C207" r:id="rId141" display="https://aromatchaya.ru/?s=60481&amp;post_type=product"/>
    <hyperlink ref="C210" r:id="rId142" display="https://aromatchaya.ru/?s=50118&amp;post_type=product"/>
    <hyperlink ref="C209" r:id="rId143" display="https://aromatchaya.ru/?s=50117&amp;post_type=product"/>
    <hyperlink ref="C211" r:id="rId144" display="https://aromatchaya.ru/?s=50121&amp;post_type=product"/>
    <hyperlink ref="C212" r:id="rId145" display="https://aromatchaya.ru/?s=50130&amp;post_type=product"/>
    <hyperlink ref="C214" r:id="rId146" display="https://aromatchaya.ru/?s=701&amp;post_type=product"/>
    <hyperlink ref="C215" r:id="rId147" display="https://aromatchaya.ru/?s=702&amp;post_type=product"/>
    <hyperlink ref="C216" r:id="rId148" display="https://aromatchaya.ru/?s=702-1&amp;post_type=product"/>
    <hyperlink ref="C218" r:id="rId149" display="https://aromatchaya.ru/?s=30209&amp;post_type=product"/>
    <hyperlink ref="C223" r:id="rId150" display="https://aromatchaya.ru/?s=70600&amp;post_type=product"/>
    <hyperlink ref="C224" r:id="rId151" display="https://aromatchaya.ru/?s=70602&amp;post_type=product"/>
    <hyperlink ref="C225" r:id="rId152" display="https://aromatchaya.ru/?s=70782&amp;post_type=product"/>
    <hyperlink ref="C226" r:id="rId153" display="https://aromatchaya.ru/?s=70783&amp;post_type=product"/>
    <hyperlink ref="C227" r:id="rId154" display="https://aromatchaya.ru/?s=70794&amp;post_type=product"/>
    <hyperlink ref="C228" r:id="rId155" display="https://aromatchaya.ru/?s=70797&amp;post_type=product"/>
    <hyperlink ref="C229" r:id="rId156" display="https://aromatchaya.ru/?s=70799&amp;post_type=product"/>
    <hyperlink ref="C230" r:id="rId157" display="https://aromatchaya.ru/?s=70801&amp;post_type=product"/>
    <hyperlink ref="C231" r:id="rId158" display="https://aromatchaya.ru/?s=70804&amp;post_type=product"/>
    <hyperlink ref="C232" r:id="rId159" display="https://aromatchaya.ru/?s=70805&amp;post_type=product"/>
    <hyperlink ref="C251" r:id="rId160" display="https://aromatchaya.ru/?s=80124&amp;post_type=product"/>
    <hyperlink ref="C252" r:id="rId161" display="https://aromatchaya.ru/?s=80125&amp;post_type=product"/>
    <hyperlink ref="C253" r:id="rId162" display="https://aromatchaya.ru/?s=80126&amp;post_type=product"/>
    <hyperlink ref="C254" r:id="rId163" display="https://aromatchaya.ru/?s=80127&amp;post_type=product"/>
    <hyperlink ref="C255" r:id="rId164" display="https://aromatchaya.ru/?s=80201&amp;post_type=product"/>
    <hyperlink ref="C256" r:id="rId165" display="https://aromatchaya.ru/?s=80203&amp;post_type=product"/>
    <hyperlink ref="C257" r:id="rId166" display="https://aromatchaya.ru/?s=80241&amp;post_type=product"/>
    <hyperlink ref="C259" r:id="rId167" display="https://aromatchaya.ru/?s=90211&amp;post_type=product"/>
    <hyperlink ref="C261" r:id="rId168" display="https://aromatchaya.ru/?s=90217&amp;post_type=product"/>
    <hyperlink ref="C262" r:id="rId169" display="https://aromatchaya.ru/?s=90271&amp;post_type=product"/>
    <hyperlink ref="C263" r:id="rId170" display="https://aromatchaya.ru/?s=90903&amp;post_type=product"/>
    <hyperlink ref="C264" r:id="rId171" display="https://aromatchaya.ru/?s=90904&amp;post_type=product"/>
    <hyperlink ref="C265" r:id="rId172" display="https://aromatchaya.ru/?s=90905&amp;post_type=product"/>
    <hyperlink ref="C266" r:id="rId173" display="https://aromatchaya.ru/?s=90906&amp;post_type=product"/>
    <hyperlink ref="C267" r:id="rId174" display="https://aromatchaya.ru/?s=90907&amp;post_type=product"/>
    <hyperlink ref="C268" r:id="rId175" display="https://aromatchaya.ru/?s=90908&amp;post_type=product"/>
    <hyperlink ref="C269" r:id="rId176" display="https://aromatchaya.ru/?s=90909&amp;post_type=product"/>
    <hyperlink ref="C270" r:id="rId177" display="https://aromatchaya.ru/?s=90910&amp;post_type=product"/>
    <hyperlink ref="C271" r:id="rId178" display="https://aromatchaya.ru/?s=90911&amp;post_type=product"/>
    <hyperlink ref="C273" r:id="rId179" display="https://aromatchaya.ru/?s=60632&amp;post_type=product"/>
    <hyperlink ref="C274" r:id="rId180" display="https://aromatchaya.ru/?s=60634&amp;post_type=product"/>
    <hyperlink ref="C275" r:id="rId181" display="https://aromatchaya.ru/?s=60635&amp;post_type=product"/>
    <hyperlink ref="C276" r:id="rId182" display="https://aromatchaya.ru/?s=60636&amp;post_type=product"/>
    <hyperlink ref="C277" r:id="rId183" display="https://aromatchaya.ru/?s=60638&amp;post_type=product"/>
    <hyperlink ref="C278" r:id="rId184" display="https://aromatchaya.ru/?s=60639&amp;post_type=product"/>
    <hyperlink ref="C280" r:id="rId185" display="https://aromatchaya.ru/?s=60643&amp;post_type=product"/>
    <hyperlink ref="C282" r:id="rId186" display="https://aromatchaya.ru/?s=60610&amp;post_type=product"/>
    <hyperlink ref="C283" r:id="rId187" display="https://aromatchaya.ru/?s=60640&amp;post_type=product"/>
    <hyperlink ref="C286" r:id="rId188" display="https://aromatchaya.ru/?s=01001&amp;post_type=product"/>
    <hyperlink ref="C287" r:id="rId189" display="https://aromatchaya.ru/?s=01003-1&amp;post_type=product"/>
    <hyperlink ref="C288" r:id="rId190" display="https://aromatchaya.ru/?s=01011&amp;post_type=product"/>
    <hyperlink ref="C289" r:id="rId191" display="https://aromatchaya.ru/?s=01012&amp;post_type=product"/>
    <hyperlink ref="C290" r:id="rId192" display="https://aromatchaya.ru/?s=01013&amp;post_type=product"/>
    <hyperlink ref="C291" r:id="rId193" display="https://aromatchaya.ru/?s=01015&amp;post_type=product"/>
    <hyperlink ref="C293" r:id="rId194" display="https://aromatchaya.ru/?s=118&amp;post_type=product"/>
    <hyperlink ref="C294" r:id="rId195" display="https://aromatchaya.ru/?s=120&amp;post_type=product"/>
    <hyperlink ref="C298" r:id="rId196" display="https://aromatchaya.ru/?s=206&amp;post_type=product"/>
    <hyperlink ref="C299" r:id="rId197" display="https://aromatchaya.ru/?s=207&amp;post_type=product"/>
    <hyperlink ref="C300" r:id="rId198" display="https://aromatchaya.ru/?s=208&amp;post_type=product"/>
    <hyperlink ref="C301" r:id="rId199" display="https://aromatchaya.ru/?s=209&amp;post_type=product"/>
    <hyperlink ref="C302" r:id="rId200" display="https://aromatchaya.ru/?s=210&amp;post_type=product"/>
    <hyperlink ref="C303" r:id="rId201" display="https://aromatchaya.ru/?s=211&amp;post_type=product"/>
    <hyperlink ref="C304" r:id="rId202" display="https://aromatchaya.ru/?s=212&amp;post_type=product"/>
    <hyperlink ref="C310" r:id="rId203" display="https://aromatchaya.ru/?s=302&amp;post_type=product"/>
    <hyperlink ref="C313" r:id="rId204" display="https://aromatchaya.ru/?s=413&amp;post_type=product"/>
    <hyperlink ref="C315" r:id="rId205" display="https://aromatchaya.ru/?s=20110&amp;post_type=product"/>
    <hyperlink ref="C316" r:id="rId206" display="https://aromatchaya.ru/?s=20111&amp;post_type=product"/>
    <hyperlink ref="C317" r:id="rId207" display="https://aromatchaya.ru/?s=20112&amp;post_type=product"/>
    <hyperlink ref="C318" r:id="rId208" display="https://aromatchaya.ru/?s=20113&amp;post_type=product"/>
    <hyperlink ref="C182" r:id="rId209" display="https://aromatchaya.ru/?s=0207-1&amp;post_type=product"/>
    <hyperlink ref="C183" r:id="rId210" display="https://aromatchaya.ru/?s=0207-2&amp;post_type=product"/>
    <hyperlink ref="C184" r:id="rId211" display="https://aromatchaya.ru/?s=0208&amp;post_type=product"/>
    <hyperlink ref="C185" r:id="rId212" display="https://aromatchaya.ru/?s=0210&amp;post_type=product"/>
    <hyperlink ref="C186" r:id="rId213" display="https://aromatchaya.ru/?s=0211&amp;post_type=product"/>
    <hyperlink ref="C187" r:id="rId214" display="https://aromatchaya.ru/?s=0411&amp;post_type=product"/>
    <hyperlink ref="C188" r:id="rId215" display="https://aromatchaya.ru/?s=0412&amp;post_type=product"/>
    <hyperlink ref="C189" r:id="rId216" display="https://aromatchaya.ru/?s=0414&amp;post_type=product"/>
    <hyperlink ref="C190" r:id="rId217" display="https://aromatchaya.ru/?s=0415&amp;post_type=product"/>
    <hyperlink ref="C191" r:id="rId218" display="https://aromatchaya.ru/?s=0930&amp;post_type=product"/>
    <hyperlink ref="C192" r:id="rId219" display="https://aromatchaya.ru/?s=0933&amp;post_type=product"/>
    <hyperlink ref="C193" r:id="rId220" display="https://aromatchaya.ru/?s=0952&amp;post_type=product"/>
    <hyperlink ref="C320" r:id="rId221" display="https://aromatchaya.ru/?s=601&amp;post_type=product"/>
    <hyperlink ref="C321" r:id="rId222" display="https://aromatchaya.ru/?s=602&amp;post_type=product"/>
    <hyperlink ref="C322" r:id="rId223" display="https://aromatchaya.ru/?s=711&amp;post_type=product"/>
    <hyperlink ref="C104" r:id="rId224" display="https://aromatchaya.ru/?s=13501&amp;post_type=product"/>
    <hyperlink ref="C105" r:id="rId225" display="https://aromatchaya.ru/?s=13502&amp;post_type=product"/>
    <hyperlink ref="C106" r:id="rId226" display="https://aromatchaya.ru/?s=13503&amp;post_type=product"/>
    <hyperlink ref="C107" r:id="rId227" display="https://aromatchaya.ru/?s=13504&amp;post_type=product"/>
    <hyperlink ref="C108" r:id="rId228" display="https://aromatchaya.ru/?s=13505&amp;post_type=product"/>
    <hyperlink ref="C109" r:id="rId229" display="https://aromatchaya.ru/?s=13506&amp;post_type=product"/>
    <hyperlink ref="C110" r:id="rId230" display="https://aromatchaya.ru/?s=13507&amp;post_type=product"/>
    <hyperlink ref="C111" r:id="rId231" display="https://aromatchaya.ru/?s=13508&amp;post_type=product"/>
    <hyperlink ref="C112" r:id="rId232" display="https://aromatchaya.ru/?s=13509&amp;post_type=product"/>
    <hyperlink ref="C113" r:id="rId233" display="https://aromatchaya.ru/?s=13510&amp;post_type=product"/>
    <hyperlink ref="C115" r:id="rId234" display="https://aromatchaya.ru/?s=13512&amp;post_type=product"/>
    <hyperlink ref="C116" r:id="rId235" display="https://aromatchaya.ru/?s=13513&amp;post_type=product"/>
    <hyperlink ref="C284" r:id="rId236" display="https://aromatchaya.ru/?s=90382&amp;post_type=product"/>
    <hyperlink ref="C281" r:id="rId237" display="https://aromatchaya.ru/?s=60644&amp;post_type=product"/>
    <hyperlink ref="C234" r:id="rId238" display="https://aromatchaya.ru/?s=30402&amp;post_type=product"/>
    <hyperlink ref="C235" r:id="rId239" display="https://aromatchaya.ru/?s=30403&amp;post_type=product"/>
    <hyperlink ref="C236" r:id="rId240" display="https://aromatchaya.ru/?s=80204&amp;post_type=product"/>
    <hyperlink ref="C237" r:id="rId241" display="https://aromatchaya.ru/?s=80205&amp;post_type=product"/>
    <hyperlink ref="C238" r:id="rId242" display="https://aromatchaya.ru/?s=80128&amp;post_type=product"/>
    <hyperlink ref="C239" r:id="rId243" display="https://aromatchaya.ru/?s=80129&amp;post_type=product"/>
    <hyperlink ref="C240" r:id="rId244" display="https://aromatchaya.ru/?s=80130&amp;post_type=product"/>
    <hyperlink ref="C241" r:id="rId245" display="https://aromatchaya.ru/?s=60206&amp;post_type=product"/>
    <hyperlink ref="C242" r:id="rId246" display="https://aromatchaya.ru/?s=60207&amp;post_type=product"/>
    <hyperlink ref="C243" r:id="rId247" display="https://aromatchaya.ru/?s=60208&amp;post_type=product"/>
    <hyperlink ref="C244" r:id="rId248" display="https://aromatchaya.ru/?s=40534&amp;post_type=product"/>
    <hyperlink ref="C245" r:id="rId249" display="https://aromatchaya.ru/?s=40535&amp;post_type=product"/>
    <hyperlink ref="C246" r:id="rId250" display="https://aromatchaya.ru/?s=40536&amp;post_type=product"/>
    <hyperlink ref="C247" r:id="rId251" display="https://aromatchaya.ru/?s=40537&amp;post_type=product"/>
    <hyperlink ref="C248" r:id="rId252" display="https://aromatchaya.ru/?s=40533&amp;post_type=product"/>
    <hyperlink ref="C249" r:id="rId253" display="https://aromatchaya.ru/?s=40538&amp;post_type=product"/>
    <hyperlink ref="C179" r:id="rId254" display="https://aromatchaya.ru/?s=16020&amp;post_type=product"/>
    <hyperlink ref="C180" r:id="rId255" display="https://aromatchaya.ru/?s=16021&amp;post_type=product"/>
    <hyperlink ref="C140" r:id="rId256" display="https://aromatchaya.ru/?s=17032&amp;post_type=product"/>
    <hyperlink ref="C147" r:id="rId257" display="https://aromatchaya.ru/product/chaj-zelenyj-s-chernym-arabskaya-noch/"/>
    <hyperlink ref="C159" r:id="rId258" display="https://aromatchaya.ru/?s=17225&amp;post_type=product"/>
    <hyperlink ref="C305" r:id="rId259" display="https://aromatchaya.ru/?s=215&amp;post_type=product"/>
    <hyperlink ref="C306" r:id="rId260" display="https://aromatchaya.ru/?s=216&amp;post_type=product"/>
    <hyperlink ref="C307" r:id="rId261" display="https://aromatchaya.ru/?s=217&amp;post_type=product"/>
    <hyperlink ref="C308" r:id="rId262" display="https://aromatchaya.ru/?s=218&amp;post_type=product"/>
    <hyperlink ref="C309" r:id="rId263" display="https://aromatchaya.ru/?s=219&amp;post_type=product"/>
    <hyperlink ref="C295" r:id="rId264" display="https://aromatchaya.ru/?s=121&amp;post_type=product"/>
    <hyperlink ref="C296" r:id="rId265" display="https://aromatchaya.ru/?s=122&amp;post_type=product"/>
    <hyperlink ref="C297" r:id="rId266" display="https://aromatchaya.ru/?s=123&amp;post_type=product"/>
    <hyperlink ref="C260" r:id="rId267" display="https://aromatchaya.ru/?s=90212&amp;post_type=product"/>
    <hyperlink ref="C279" r:id="rId268" display="https://aromatchaya.ru/?s=60642&amp;post_type=product"/>
    <hyperlink ref="C91" r:id="rId269" display="Чэнь Сян Хун Юнь 357г"/>
    <hyperlink ref="C220" r:id="rId270" display="https://aromatchaya.ru/?s=40604&amp;post_type=product"/>
    <hyperlink ref="C221" r:id="rId271" display="https://aromatchaya.ru/?s=40605&amp;post_type=product"/>
    <hyperlink ref="C199" r:id="rId272" display="https://aromatchaya.ru/?s=60408&amp;post_type=product"/>
    <hyperlink ref="C311" r:id="rId273" display="ПОдарочная упаковка для пуэра №4"/>
    <hyperlink ref="C312" r:id="rId274" display="https://aromatchaya.ru/?s=305&amp;post_type=product"/>
  </hyperlinks>
  <printOptions/>
  <pageMargins left="0.7" right="0.7" top="0.75" bottom="0.75" header="0.3" footer="0.3"/>
  <pageSetup horizontalDpi="600" verticalDpi="600" orientation="portrait" paperSize="9" r:id="rId276"/>
  <drawing r:id="rId2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2FE2-DCD2-4473-B2C6-E87A2DB3F123}">
  <dimension ref="A1:A1"/>
  <sheetViews>
    <sheetView workbookViewId="0" topLeftCell="A1">
      <selection activeCell="I17" sqref="I17"/>
    </sheetView>
  </sheetViews>
  <sheetFormatPr defaultColWidth="9.140625" defaultRowHeight="15"/>
  <cols>
    <col min="3" max="3" width="21.140625" style="0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2019-11-14T09:46:13Z</dcterms:modified>
  <cp:category/>
  <cp:version/>
  <cp:contentType/>
  <cp:contentStatus/>
</cp:coreProperties>
</file>